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Procurement\02 Acquisitions\Statewide\SW0750-Guardrail System, Parts and Repair\09 Change Orders - Renewals\Action Safety\"/>
    </mc:Choice>
  </mc:AlternateContent>
  <xr:revisionPtr revIDLastSave="0" documentId="8_{BF4F5B45-DE81-4218-A5E4-34A297C00687}" xr6:coauthVersionLast="47" xr6:coauthVersionMax="47" xr10:uidLastSave="{00000000-0000-0000-0000-000000000000}"/>
  <bookViews>
    <workbookView xWindow="-24615" yWindow="1845" windowWidth="21600" windowHeight="11385" activeTab="1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55" i="19" l="1"/>
  <c r="Y55" i="19"/>
  <c r="X55" i="19"/>
  <c r="W55" i="19"/>
  <c r="V55" i="19"/>
  <c r="U55" i="19"/>
  <c r="T55" i="19"/>
  <c r="S55" i="19"/>
  <c r="R55" i="19"/>
  <c r="Q55" i="19"/>
  <c r="P55" i="19"/>
  <c r="V55" i="18"/>
  <c r="U55" i="18"/>
  <c r="T55" i="18"/>
  <c r="S55" i="18"/>
  <c r="R55" i="18"/>
  <c r="Q55" i="18"/>
  <c r="P55" i="18"/>
  <c r="O55" i="18"/>
  <c r="N55" i="18"/>
  <c r="V55" i="17"/>
  <c r="U55" i="17"/>
  <c r="T55" i="17"/>
  <c r="S55" i="17"/>
  <c r="R55" i="17"/>
  <c r="Q55" i="17"/>
  <c r="P55" i="17"/>
  <c r="O55" i="17"/>
  <c r="N55" i="17"/>
  <c r="Z55" i="15"/>
  <c r="Y55" i="15"/>
  <c r="X55" i="15"/>
  <c r="W55" i="15"/>
  <c r="V55" i="15"/>
  <c r="U55" i="15"/>
  <c r="T55" i="15"/>
  <c r="S55" i="15"/>
  <c r="R55" i="15"/>
  <c r="Q55" i="15"/>
  <c r="P55" i="15"/>
  <c r="T55" i="14"/>
  <c r="S55" i="14"/>
  <c r="R55" i="14"/>
  <c r="Q55" i="14"/>
  <c r="P55" i="14"/>
  <c r="O55" i="14"/>
  <c r="N55" i="14"/>
  <c r="M55" i="14"/>
  <c r="Z55" i="13"/>
  <c r="Y55" i="13"/>
  <c r="X55" i="13"/>
  <c r="W55" i="13"/>
  <c r="V55" i="13"/>
  <c r="U55" i="13"/>
  <c r="T55" i="13"/>
  <c r="S55" i="13"/>
  <c r="R55" i="13"/>
  <c r="Q55" i="13"/>
  <c r="P55" i="13"/>
  <c r="V55" i="12"/>
  <c r="U55" i="12"/>
  <c r="T55" i="12"/>
  <c r="S55" i="12"/>
  <c r="R55" i="12"/>
  <c r="Q55" i="12"/>
  <c r="P55" i="12"/>
  <c r="O55" i="12"/>
  <c r="N55" i="12"/>
  <c r="T55" i="10"/>
  <c r="S55" i="10"/>
  <c r="R55" i="10"/>
  <c r="Q55" i="10"/>
  <c r="P55" i="10"/>
  <c r="O55" i="10"/>
  <c r="N55" i="10"/>
  <c r="M55" i="10"/>
</calcChain>
</file>

<file path=xl/sharedStrings.xml><?xml version="1.0" encoding="utf-8"?>
<sst xmlns="http://schemas.openxmlformats.org/spreadsheetml/2006/main" count="1117" uniqueCount="161">
  <si>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</si>
  <si>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</si>
  <si>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</si>
  <si>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</si>
  <si>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</si>
  <si>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</si>
  <si>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</si>
  <si>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</si>
  <si>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</si>
  <si>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</si>
  <si>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</si>
  <si>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</si>
  <si>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</si>
  <si>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</si>
  <si>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</si>
  <si>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</si>
  <si>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</si>
  <si>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</si>
  <si>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</si>
  <si>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</si>
  <si>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</si>
  <si>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</si>
  <si>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</si>
  <si>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</si>
  <si>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</si>
  <si>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</si>
  <si>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</si>
  <si>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</si>
  <si>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</si>
  <si>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</si>
  <si>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</si>
  <si>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</si>
  <si>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</si>
  <si>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</si>
  <si>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</si>
  <si>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</si>
  <si>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</si>
  <si>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</si>
  <si>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</si>
  <si>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</si>
  <si>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</si>
  <si>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</si>
  <si>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</si>
  <si>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</si>
  <si>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</si>
  <si>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</si>
  <si>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</si>
  <si>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</si>
  <si>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</si>
  <si>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</si>
  <si>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</si>
  <si>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</si>
  <si>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</si>
  <si>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</si>
  <si>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</si>
  <si>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</si>
  <si>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</si>
  <si>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</si>
  <si>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</si>
  <si>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</si>
  <si>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</si>
  <si>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</si>
  <si>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</si>
  <si>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</si>
  <si>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</si>
  <si>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</si>
  <si>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</si>
  <si>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</si>
  <si>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</si>
  <si>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</si>
  <si>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</si>
  <si>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</si>
  <si>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</si>
  <si>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</si>
  <si>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</si>
  <si>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</si>
  <si>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</si>
  <si>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</si>
  <si>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</si>
  <si>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</si>
  <si>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</si>
  <si>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</si>
  <si>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</si>
  <si>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</si>
  <si>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</si>
  <si>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</si>
  <si>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</si>
  <si>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</si>
  <si>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</si>
  <si>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</si>
  <si>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</si>
  <si>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</si>
  <si>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</si>
  <si>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</si>
  <si>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</si>
  <si>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</si>
  <si>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</si>
  <si>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</si>
  <si>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</si>
  <si>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</si>
  <si>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</si>
  <si>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</si>
  <si>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</si>
  <si>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</si>
  <si>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</si>
  <si>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</si>
  <si>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</si>
  <si>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</si>
  <si>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</si>
  <si>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</si>
  <si>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</si>
  <si>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</si>
  <si>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</si>
  <si>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</si>
  <si>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</si>
  <si>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</si>
  <si>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</si>
  <si>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</si>
  <si>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</si>
  <si>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</si>
  <si>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</si>
  <si>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</si>
  <si>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</si>
  <si>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</si>
  <si>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</si>
  <si>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</si>
  <si>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</si>
  <si>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</si>
  <si>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</si>
  <si>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</si>
  <si>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</si>
  <si>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</si>
  <si>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</si>
  <si>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</si>
  <si>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</si>
  <si>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</si>
  <si>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</si>
  <si>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</si>
  <si>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</si>
  <si>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</si>
  <si>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</si>
  <si>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</si>
  <si>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</si>
  <si>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</si>
  <si>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</si>
  <si>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</si>
  <si>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</si>
  <si>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</si>
  <si>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</si>
  <si>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</si>
  <si>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</si>
  <si>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</si>
  <si>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</si>
  <si>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</si>
  <si>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Guardrail Bridge Connection - (Complete System) Type A (Thrie Beam) (See Std. GBCA-1) (Thrie Beam) (See Pay Note HH)</t>
  </si>
  <si>
    <t>Gregory Industries</t>
  </si>
  <si>
    <t>Action Safety Supply Co., LLC</t>
  </si>
  <si>
    <t xml:space="preserve">   </t>
  </si>
  <si>
    <t xml:space="preserve"> </t>
  </si>
  <si>
    <t xml:space="preserve">REVISED PRICES BASED ON INCREASE IN STEEL COSTS TO </t>
  </si>
  <si>
    <t>OUR SUPPLIER, AND RATE INCREASE TO US FROM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</si>
</sst>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44" fontId="0" fillId="0" borderId="9" xfId="2" applyFont="1" applyBorder="1" applyAlignment="1">
      <alignment horizontal="center" wrapText="1"/>
    </xf>
    <xf numFmtId="10" fontId="0" fillId="0" borderId="9" xfId="1" applyNumberFormat="1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43" fontId="2" fillId="3" borderId="22" xfId="1" applyFont="1" applyFill="1" applyBorder="1" applyAlignment="1">
      <alignment horizontal="center" wrapText="1"/>
    </xf>
    <xf numFmtId="44" fontId="5" fillId="4" borderId="22" xfId="2" applyFont="1" applyFill="1" applyBorder="1" applyAlignment="1">
      <alignment horizontal="right" wrapText="1"/>
    </xf>
    <xf numFmtId="10" fontId="0" fillId="0" borderId="22" xfId="1" applyNumberFormat="1" applyFont="1" applyBorder="1" applyAlignment="1">
      <alignment horizontal="center" wrapText="1"/>
    </xf>
    <xf numFmtId="44" fontId="0" fillId="0" borderId="22" xfId="2" applyFont="1" applyBorder="1" applyAlignment="1">
      <alignment horizontal="center" wrapText="1"/>
    </xf>
    <xf numFmtId="0" fontId="1" fillId="3" borderId="24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 wrapText="1"/>
    </xf>
    <xf numFmtId="43" fontId="2" fillId="3" borderId="27" xfId="1" applyFont="1" applyFill="1" applyBorder="1" applyAlignment="1">
      <alignment horizontal="center" wrapText="1"/>
    </xf>
    <xf numFmtId="43" fontId="2" fillId="3" borderId="28" xfId="1" applyFont="1" applyFill="1" applyBorder="1" applyAlignment="1">
      <alignment horizontal="center" wrapText="1"/>
    </xf>
    <xf numFmtId="10" fontId="0" fillId="0" borderId="9" xfId="3" applyNumberFormat="1" applyFont="1" applyBorder="1" applyAlignment="1">
      <alignment horizontal="center" wrapText="1"/>
    </xf>
    <xf numFmtId="0" fontId="1" fillId="3" borderId="8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44" fontId="1" fillId="0" borderId="0" xfId="2" applyFont="1" applyFill="1" applyAlignment="1">
      <alignment horizontal="right"/>
    </xf>
    <xf numFmtId="44" fontId="0" fillId="0" borderId="9" xfId="2" applyFont="1" applyFill="1" applyBorder="1" applyAlignment="1">
      <alignment horizontal="center" wrapText="1"/>
    </xf>
    <xf numFmtId="0" fontId="0" fillId="0" borderId="0" xfId="0" applyFill="1"/>
    <xf numFmtId="10" fontId="0" fillId="0" borderId="9" xfId="1" applyNumberFormat="1" applyFont="1" applyFill="1" applyBorder="1" applyAlignment="1">
      <alignment horizontal="center" wrapText="1"/>
    </xf>
    <xf numFmtId="43" fontId="0" fillId="0" borderId="0" xfId="1" applyFont="1" applyFill="1"/>
    <xf numFmtId="43" fontId="0" fillId="0" borderId="0" xfId="1" applyFont="1" applyFill="1" applyAlignment="1">
      <alignment horizontal="center"/>
    </xf>
    <xf numFmtId="44" fontId="4" fillId="0" borderId="9" xfId="2" applyFont="1" applyFill="1" applyBorder="1" applyAlignment="1">
      <alignment horizontal="center" wrapText="1"/>
    </xf>
    <xf numFmtId="10" fontId="4" fillId="0" borderId="9" xfId="2" applyNumberFormat="1" applyFont="1" applyFill="1" applyBorder="1" applyAlignment="1">
      <alignment horizontal="center" wrapText="1"/>
    </xf>
    <xf numFmtId="10" fontId="4" fillId="0" borderId="9" xfId="1" applyNumberFormat="1" applyFont="1" applyFill="1" applyBorder="1" applyAlignment="1">
      <alignment horizontal="center" wrapText="1"/>
    </xf>
    <xf numFmtId="10" fontId="0" fillId="0" borderId="9" xfId="2" applyNumberFormat="1" applyFont="1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44" fontId="0" fillId="0" borderId="22" xfId="2" applyFont="1" applyFill="1" applyBorder="1" applyAlignment="1">
      <alignment horizontal="center" wrapText="1"/>
    </xf>
    <xf numFmtId="44" fontId="5" fillId="0" borderId="22" xfId="2" applyFont="1" applyFill="1" applyBorder="1" applyAlignment="1">
      <alignment horizontal="right" wrapText="1"/>
    </xf>
    <xf numFmtId="44" fontId="5" fillId="0" borderId="9" xfId="2" applyFont="1" applyFill="1" applyBorder="1" applyAlignment="1">
      <alignment horizontal="right" wrapText="1"/>
    </xf>
    <xf numFmtId="0" fontId="1" fillId="3" borderId="29" xfId="0" applyFont="1" applyFill="1" applyBorder="1" applyAlignment="1">
      <alignment horizontal="center"/>
    </xf>
    <xf numFmtId="0" fontId="2" fillId="3" borderId="32" xfId="0" applyFont="1" applyFill="1" applyBorder="1" applyAlignment="1">
      <alignment horizontal="center" wrapText="1"/>
    </xf>
    <xf numFmtId="43" fontId="2" fillId="3" borderId="33" xfId="1" applyFont="1" applyFill="1" applyBorder="1" applyAlignment="1">
      <alignment horizontal="center" wrapText="1"/>
    </xf>
    <xf numFmtId="0" fontId="0" fillId="5" borderId="9" xfId="0" applyFill="1" applyBorder="1" applyAlignment="1">
      <alignment horizontal="center" wrapText="1"/>
    </xf>
    <xf numFmtId="44" fontId="0" fillId="5" borderId="9" xfId="2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44" fontId="4" fillId="5" borderId="9" xfId="2" applyFont="1" applyFill="1" applyBorder="1" applyAlignment="1">
      <alignment horizontal="center" wrapText="1"/>
    </xf>
    <xf numFmtId="44" fontId="4" fillId="0" borderId="9" xfId="2" applyFont="1" applyBorder="1" applyAlignment="1">
      <alignment horizontal="center" wrapText="1"/>
    </xf>
    <xf numFmtId="10" fontId="4" fillId="0" borderId="9" xfId="2" applyNumberFormat="1" applyFont="1" applyBorder="1" applyAlignment="1">
      <alignment horizontal="center" wrapText="1"/>
    </xf>
    <xf numFmtId="10" fontId="4" fillId="0" borderId="9" xfId="1" applyNumberFormat="1" applyFont="1" applyBorder="1" applyAlignment="1">
      <alignment horizontal="center" wrapText="1"/>
    </xf>
    <xf numFmtId="10" fontId="0" fillId="0" borderId="9" xfId="2" applyNumberFormat="1" applyFont="1" applyBorder="1" applyAlignment="1">
      <alignment horizontal="center" wrapText="1"/>
    </xf>
    <xf numFmtId="44" fontId="5" fillId="5" borderId="22" xfId="2" applyFont="1" applyFill="1" applyBorder="1" applyAlignment="1">
      <alignment horizontal="right" wrapText="1"/>
    </xf>
    <xf numFmtId="0" fontId="0" fillId="5" borderId="22" xfId="0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43" fontId="1" fillId="0" borderId="0" xfId="1" applyFont="1" applyFill="1" applyAlignment="1">
      <alignment vertical="top"/>
    </xf>
    <xf numFmtId="44" fontId="6" fillId="0" borderId="34" xfId="2" applyFont="1" applyFill="1" applyBorder="1" applyAlignment="1">
      <alignment horizontal="center" wrapText="1"/>
    </xf>
    <xf numFmtId="43" fontId="1" fillId="0" borderId="0" xfId="1" applyFont="1" applyFill="1"/>
    <xf numFmtId="10" fontId="6" fillId="0" borderId="0" xfId="3" applyNumberFormat="1" applyFont="1" applyFill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7" fillId="5" borderId="0" xfId="0" applyFont="1" applyFill="1" applyAlignment="1">
      <alignment horizontal="center"/>
    </xf>
    <xf numFmtId="0" fontId="7" fillId="5" borderId="35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43" fontId="1" fillId="3" borderId="22" xfId="1" applyFont="1" applyFill="1" applyBorder="1" applyAlignment="1">
      <alignment horizontal="center"/>
    </xf>
    <xf numFmtId="0" fontId="7" fillId="5" borderId="37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43" fontId="1" fillId="3" borderId="30" xfId="1" applyFont="1" applyFill="1" applyBorder="1" applyAlignment="1">
      <alignment horizontal="center"/>
    </xf>
    <xf numFmtId="43" fontId="1" fillId="3" borderId="29" xfId="1" applyFont="1" applyFill="1" applyBorder="1" applyAlignment="1">
      <alignment horizontal="center"/>
    </xf>
    <xf numFmtId="43" fontId="1" fillId="3" borderId="31" xfId="1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43" fontId="1" fillId="3" borderId="24" xfId="1" applyFont="1" applyFill="1" applyBorder="1" applyAlignment="1">
      <alignment horizontal="center"/>
    </xf>
    <xf numFmtId="43" fontId="1" fillId="3" borderId="25" xfId="1" applyFont="1" applyFill="1" applyBorder="1" applyAlignment="1">
      <alignment horizontal="center"/>
    </xf>
    <xf numFmtId="0" fontId="7" fillId="5" borderId="36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topLeftCell="A67" zoomScaleNormal="100" workbookViewId="0"/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16384" width="8.85546875" style="9"/>
  </cols>
  <sheetData>
    <row r="1" spans="1:2" x14ac:dyDescent="0.25">
      <c r="A1" s="1" t="s">
        <v>0</v>
      </c>
    </row>
    <row r="2" spans="1:2" x14ac:dyDescent="0.25">
      <c r="A2" s="1" t="s">
        <v>2</v>
      </c>
    </row>
    <row r="3" spans="1:2" x14ac:dyDescent="0.25">
      <c r="B3" s="1"/>
    </row>
    <row r="4" spans="1:2" ht="15.75" thickBot="1" x14ac:dyDescent="0.3">
      <c r="A4" s="4"/>
    </row>
    <row r="5" spans="1:2" ht="15.75" thickTop="1" x14ac:dyDescent="0.25">
      <c r="A5" s="85" t="s">
        <v>98</v>
      </c>
      <c r="B5" s="85" t="s">
        <v>99</v>
      </c>
    </row>
    <row r="6" spans="1:2" ht="15.75" thickBot="1" x14ac:dyDescent="0.3">
      <c r="A6" s="86"/>
      <c r="B6" s="86"/>
    </row>
    <row r="7" spans="1:2" ht="15.75" thickTop="1" x14ac:dyDescent="0.25">
      <c r="A7" s="10">
        <v>1</v>
      </c>
      <c r="B7" s="10" t="s">
        <v>5</v>
      </c>
    </row>
    <row r="8" spans="1:2" x14ac:dyDescent="0.25">
      <c r="A8" s="12">
        <v>6</v>
      </c>
      <c r="B8" s="10" t="s">
        <v>67</v>
      </c>
    </row>
    <row r="9" spans="1:2" x14ac:dyDescent="0.25">
      <c r="A9" s="10">
        <v>2</v>
      </c>
      <c r="B9" s="10" t="s">
        <v>24</v>
      </c>
    </row>
    <row r="10" spans="1:2" x14ac:dyDescent="0.25">
      <c r="A10" s="12">
        <v>6</v>
      </c>
      <c r="B10" s="10" t="s">
        <v>68</v>
      </c>
    </row>
    <row r="11" spans="1:2" x14ac:dyDescent="0.25">
      <c r="A11" s="10">
        <v>5</v>
      </c>
      <c r="B11" s="10" t="s">
        <v>55</v>
      </c>
    </row>
    <row r="12" spans="1:2" x14ac:dyDescent="0.25">
      <c r="A12" s="10">
        <v>5</v>
      </c>
      <c r="B12" s="10" t="s">
        <v>56</v>
      </c>
    </row>
    <row r="13" spans="1:2" x14ac:dyDescent="0.25">
      <c r="A13" s="10">
        <v>2</v>
      </c>
      <c r="B13" s="10" t="s">
        <v>25</v>
      </c>
    </row>
    <row r="14" spans="1:2" ht="15" customHeight="1" x14ac:dyDescent="0.25">
      <c r="A14" s="12">
        <v>7</v>
      </c>
      <c r="B14" s="10" t="s">
        <v>76</v>
      </c>
    </row>
    <row r="15" spans="1:2" x14ac:dyDescent="0.25">
      <c r="A15" s="10">
        <v>4</v>
      </c>
      <c r="B15" s="10" t="s">
        <v>46</v>
      </c>
    </row>
    <row r="16" spans="1:2" ht="15" customHeight="1" x14ac:dyDescent="0.25">
      <c r="A16" s="12">
        <v>7</v>
      </c>
      <c r="B16" s="10" t="s">
        <v>77</v>
      </c>
    </row>
    <row r="17" spans="1:2" x14ac:dyDescent="0.25">
      <c r="A17" s="10">
        <v>1</v>
      </c>
      <c r="B17" s="10" t="s">
        <v>6</v>
      </c>
    </row>
    <row r="18" spans="1:2" ht="15" customHeight="1" x14ac:dyDescent="0.25">
      <c r="A18" s="10">
        <v>2</v>
      </c>
      <c r="B18" s="10" t="s">
        <v>26</v>
      </c>
    </row>
    <row r="19" spans="1:2" x14ac:dyDescent="0.25">
      <c r="A19" s="12">
        <v>6</v>
      </c>
      <c r="B19" s="10" t="s">
        <v>69</v>
      </c>
    </row>
    <row r="20" spans="1:2" ht="15" customHeight="1" x14ac:dyDescent="0.25">
      <c r="A20" s="10">
        <v>3</v>
      </c>
      <c r="B20" s="10" t="s">
        <v>34</v>
      </c>
    </row>
    <row r="21" spans="1:2" x14ac:dyDescent="0.25">
      <c r="A21" s="10">
        <v>3</v>
      </c>
      <c r="B21" s="10" t="s">
        <v>35</v>
      </c>
    </row>
    <row r="22" spans="1:2" ht="15" customHeight="1" x14ac:dyDescent="0.25">
      <c r="A22" s="12">
        <v>7</v>
      </c>
      <c r="B22" s="10" t="s">
        <v>78</v>
      </c>
    </row>
    <row r="23" spans="1:2" x14ac:dyDescent="0.25">
      <c r="A23" s="12">
        <v>7</v>
      </c>
      <c r="B23" s="10" t="s">
        <v>79</v>
      </c>
    </row>
    <row r="24" spans="1:2" ht="15" customHeight="1" x14ac:dyDescent="0.25">
      <c r="A24" s="12">
        <v>8</v>
      </c>
      <c r="B24" s="10" t="s">
        <v>87</v>
      </c>
    </row>
    <row r="25" spans="1:2" x14ac:dyDescent="0.25">
      <c r="A25" s="12">
        <v>8</v>
      </c>
      <c r="B25" s="10" t="s">
        <v>88</v>
      </c>
    </row>
    <row r="26" spans="1:2" ht="15" customHeight="1" x14ac:dyDescent="0.25">
      <c r="A26" s="10">
        <v>5</v>
      </c>
      <c r="B26" s="10" t="s">
        <v>57</v>
      </c>
    </row>
    <row r="27" spans="1:2" x14ac:dyDescent="0.25">
      <c r="A27" s="12">
        <v>8</v>
      </c>
      <c r="B27" s="10" t="s">
        <v>89</v>
      </c>
    </row>
    <row r="28" spans="1:2" ht="15" customHeight="1" x14ac:dyDescent="0.25">
      <c r="A28" s="10">
        <v>5</v>
      </c>
      <c r="B28" s="10" t="s">
        <v>58</v>
      </c>
    </row>
    <row r="29" spans="1:2" x14ac:dyDescent="0.25">
      <c r="A29" s="12">
        <v>6</v>
      </c>
      <c r="B29" s="10" t="s">
        <v>70</v>
      </c>
    </row>
    <row r="30" spans="1:2" x14ac:dyDescent="0.25">
      <c r="A30" s="10">
        <v>4</v>
      </c>
      <c r="B30" s="10" t="s">
        <v>102</v>
      </c>
    </row>
    <row r="31" spans="1:2" x14ac:dyDescent="0.25">
      <c r="A31" s="10">
        <v>3</v>
      </c>
      <c r="B31" s="10" t="s">
        <v>36</v>
      </c>
    </row>
    <row r="32" spans="1:2" ht="15" customHeight="1" x14ac:dyDescent="0.25">
      <c r="A32" s="12">
        <v>7</v>
      </c>
      <c r="B32" s="10" t="s">
        <v>80</v>
      </c>
    </row>
    <row r="33" spans="1:2" x14ac:dyDescent="0.25">
      <c r="A33" s="10">
        <v>4</v>
      </c>
      <c r="B33" s="10" t="s">
        <v>47</v>
      </c>
    </row>
    <row r="34" spans="1:2" ht="15" customHeight="1" x14ac:dyDescent="0.25">
      <c r="A34" s="10">
        <v>5</v>
      </c>
      <c r="B34" s="10" t="s">
        <v>59</v>
      </c>
    </row>
    <row r="35" spans="1:2" x14ac:dyDescent="0.25">
      <c r="A35" s="10">
        <v>5</v>
      </c>
      <c r="B35" s="10" t="s">
        <v>60</v>
      </c>
    </row>
    <row r="36" spans="1:2" x14ac:dyDescent="0.25">
      <c r="A36" s="12">
        <v>6</v>
      </c>
      <c r="B36" s="10" t="s">
        <v>71</v>
      </c>
    </row>
    <row r="37" spans="1:2" ht="14.45" customHeight="1" x14ac:dyDescent="0.25">
      <c r="A37" s="10">
        <v>1</v>
      </c>
      <c r="B37" s="10" t="s">
        <v>7</v>
      </c>
    </row>
    <row r="38" spans="1:2" x14ac:dyDescent="0.25">
      <c r="A38" s="10">
        <v>3</v>
      </c>
      <c r="B38" s="10" t="s">
        <v>37</v>
      </c>
    </row>
    <row r="39" spans="1:2" x14ac:dyDescent="0.25">
      <c r="A39" s="10">
        <v>5</v>
      </c>
      <c r="B39" s="10" t="s">
        <v>61</v>
      </c>
    </row>
    <row r="40" spans="1:2" ht="15" customHeight="1" x14ac:dyDescent="0.25">
      <c r="A40" s="12">
        <v>7</v>
      </c>
      <c r="B40" s="10" t="s">
        <v>81</v>
      </c>
    </row>
    <row r="41" spans="1:2" x14ac:dyDescent="0.25">
      <c r="A41" s="10">
        <v>3</v>
      </c>
      <c r="B41" s="10" t="s">
        <v>38</v>
      </c>
    </row>
    <row r="42" spans="1:2" x14ac:dyDescent="0.25">
      <c r="A42" s="10">
        <v>4</v>
      </c>
      <c r="B42" s="10" t="s">
        <v>48</v>
      </c>
    </row>
    <row r="43" spans="1:2" x14ac:dyDescent="0.25">
      <c r="A43" s="10">
        <v>4</v>
      </c>
      <c r="B43" s="10" t="s">
        <v>49</v>
      </c>
    </row>
    <row r="44" spans="1:2" x14ac:dyDescent="0.25">
      <c r="A44" s="10">
        <v>5</v>
      </c>
      <c r="B44" s="10" t="s">
        <v>62</v>
      </c>
    </row>
    <row r="45" spans="1:2" x14ac:dyDescent="0.25">
      <c r="A45" s="10">
        <v>2</v>
      </c>
      <c r="B45" s="10" t="s">
        <v>27</v>
      </c>
    </row>
    <row r="46" spans="1:2" x14ac:dyDescent="0.25">
      <c r="A46" s="10">
        <v>2</v>
      </c>
      <c r="B46" s="10" t="s">
        <v>28</v>
      </c>
    </row>
    <row r="47" spans="1:2" x14ac:dyDescent="0.25">
      <c r="A47" s="10">
        <v>3</v>
      </c>
      <c r="B47" s="10" t="s">
        <v>39</v>
      </c>
    </row>
    <row r="48" spans="1:2" ht="15" customHeight="1" x14ac:dyDescent="0.25">
      <c r="A48" s="10">
        <v>4</v>
      </c>
      <c r="B48" s="10" t="s">
        <v>50</v>
      </c>
    </row>
    <row r="49" spans="1:2" x14ac:dyDescent="0.25">
      <c r="A49" s="12">
        <v>7</v>
      </c>
      <c r="B49" s="10" t="s">
        <v>82</v>
      </c>
    </row>
    <row r="50" spans="1:2" x14ac:dyDescent="0.25">
      <c r="A50" s="12">
        <v>6</v>
      </c>
      <c r="B50" s="10" t="s">
        <v>72</v>
      </c>
    </row>
    <row r="51" spans="1:2" ht="15" customHeight="1" x14ac:dyDescent="0.25">
      <c r="A51" s="10">
        <v>2</v>
      </c>
      <c r="B51" s="10" t="s">
        <v>101</v>
      </c>
    </row>
    <row r="52" spans="1:2" x14ac:dyDescent="0.25">
      <c r="A52" s="12">
        <v>8</v>
      </c>
      <c r="B52" s="10" t="s">
        <v>90</v>
      </c>
    </row>
    <row r="53" spans="1:2" ht="15" customHeight="1" x14ac:dyDescent="0.25">
      <c r="A53" s="10">
        <v>3</v>
      </c>
      <c r="B53" s="10" t="s">
        <v>40</v>
      </c>
    </row>
    <row r="54" spans="1:2" x14ac:dyDescent="0.25">
      <c r="A54" s="10">
        <v>2</v>
      </c>
      <c r="B54" s="10" t="s">
        <v>29</v>
      </c>
    </row>
    <row r="55" spans="1:2" ht="15" customHeight="1" x14ac:dyDescent="0.25">
      <c r="A55" s="13">
        <v>1</v>
      </c>
      <c r="B55" s="10" t="s">
        <v>8</v>
      </c>
    </row>
    <row r="56" spans="1:2" x14ac:dyDescent="0.25">
      <c r="A56" s="11">
        <v>7</v>
      </c>
      <c r="B56" s="10" t="s">
        <v>83</v>
      </c>
    </row>
    <row r="57" spans="1:2" ht="15" customHeight="1" x14ac:dyDescent="0.25">
      <c r="A57" s="13">
        <v>1</v>
      </c>
      <c r="B57" s="10" t="s">
        <v>9</v>
      </c>
    </row>
    <row r="58" spans="1:2" x14ac:dyDescent="0.25">
      <c r="A58" s="13">
        <v>4</v>
      </c>
      <c r="B58" s="10" t="s">
        <v>52</v>
      </c>
    </row>
    <row r="59" spans="1:2" ht="15" customHeight="1" x14ac:dyDescent="0.25">
      <c r="A59" s="11">
        <v>8</v>
      </c>
      <c r="B59" s="10" t="s">
        <v>91</v>
      </c>
    </row>
    <row r="60" spans="1:2" x14ac:dyDescent="0.25">
      <c r="A60" s="13">
        <v>3</v>
      </c>
      <c r="B60" s="10" t="s">
        <v>41</v>
      </c>
    </row>
    <row r="61" spans="1:2" ht="15" customHeight="1" x14ac:dyDescent="0.25">
      <c r="A61" s="13">
        <v>4</v>
      </c>
      <c r="B61" s="10" t="s">
        <v>103</v>
      </c>
    </row>
    <row r="62" spans="1:2" x14ac:dyDescent="0.25">
      <c r="A62" s="13">
        <v>1</v>
      </c>
      <c r="B62" s="10" t="s">
        <v>10</v>
      </c>
    </row>
    <row r="63" spans="1:2" x14ac:dyDescent="0.25">
      <c r="A63" s="11">
        <v>8</v>
      </c>
      <c r="B63" s="10" t="s">
        <v>92</v>
      </c>
    </row>
    <row r="64" spans="1:2" x14ac:dyDescent="0.25">
      <c r="A64" s="11">
        <v>8</v>
      </c>
      <c r="B64" s="10" t="s">
        <v>93</v>
      </c>
    </row>
    <row r="65" spans="1:2" ht="15" customHeight="1" x14ac:dyDescent="0.25">
      <c r="A65" s="11">
        <v>8</v>
      </c>
      <c r="B65" s="10" t="s">
        <v>94</v>
      </c>
    </row>
    <row r="66" spans="1:2" x14ac:dyDescent="0.25">
      <c r="A66" s="13">
        <v>4</v>
      </c>
      <c r="B66" s="10" t="s">
        <v>53</v>
      </c>
    </row>
    <row r="67" spans="1:2" ht="15" customHeight="1" x14ac:dyDescent="0.25">
      <c r="A67" s="13">
        <v>2</v>
      </c>
      <c r="B67" s="10" t="s">
        <v>31</v>
      </c>
    </row>
    <row r="68" spans="1:2" x14ac:dyDescent="0.25">
      <c r="A68" s="13">
        <v>3</v>
      </c>
      <c r="B68" s="10" t="s">
        <v>42</v>
      </c>
    </row>
    <row r="69" spans="1:2" ht="15" customHeight="1" x14ac:dyDescent="0.25">
      <c r="A69" s="13">
        <v>3</v>
      </c>
      <c r="B69" s="10" t="s">
        <v>43</v>
      </c>
    </row>
    <row r="70" spans="1:2" x14ac:dyDescent="0.25">
      <c r="A70" s="13">
        <v>2</v>
      </c>
      <c r="B70" s="10" t="s">
        <v>32</v>
      </c>
    </row>
    <row r="71" spans="1:2" ht="15" customHeight="1" x14ac:dyDescent="0.25">
      <c r="A71" s="13">
        <v>5</v>
      </c>
      <c r="B71" s="10" t="s">
        <v>63</v>
      </c>
    </row>
    <row r="72" spans="1:2" x14ac:dyDescent="0.25">
      <c r="A72" s="11">
        <v>8</v>
      </c>
      <c r="B72" s="10" t="s">
        <v>95</v>
      </c>
    </row>
    <row r="73" spans="1:2" ht="15" customHeight="1" x14ac:dyDescent="0.25">
      <c r="A73" s="13">
        <v>3</v>
      </c>
      <c r="B73" s="10" t="s">
        <v>44</v>
      </c>
    </row>
    <row r="74" spans="1:2" x14ac:dyDescent="0.25">
      <c r="A74" s="13">
        <v>1</v>
      </c>
      <c r="B74" s="10" t="s">
        <v>100</v>
      </c>
    </row>
    <row r="75" spans="1:2" ht="15" customHeight="1" x14ac:dyDescent="0.25">
      <c r="A75" s="11">
        <v>7</v>
      </c>
      <c r="B75" s="10" t="s">
        <v>84</v>
      </c>
    </row>
    <row r="76" spans="1:2" x14ac:dyDescent="0.25">
      <c r="A76" s="11">
        <v>6</v>
      </c>
      <c r="B76" s="10" t="s">
        <v>104</v>
      </c>
    </row>
    <row r="77" spans="1:2" ht="15" customHeight="1" x14ac:dyDescent="0.25">
      <c r="A77" s="13">
        <v>5</v>
      </c>
      <c r="B77" s="10" t="s">
        <v>64</v>
      </c>
    </row>
    <row r="78" spans="1:2" x14ac:dyDescent="0.25">
      <c r="A78" s="11">
        <v>8</v>
      </c>
      <c r="B78" s="10" t="s">
        <v>96</v>
      </c>
    </row>
    <row r="79" spans="1:2" ht="15" customHeight="1" x14ac:dyDescent="0.25">
      <c r="A79" s="13">
        <v>1</v>
      </c>
      <c r="B79" s="10" t="s">
        <v>12</v>
      </c>
    </row>
    <row r="80" spans="1:2" x14ac:dyDescent="0.25">
      <c r="A80" s="11">
        <v>8</v>
      </c>
      <c r="B80" s="10" t="s">
        <v>97</v>
      </c>
    </row>
    <row r="81" spans="1:2" ht="15" customHeight="1" x14ac:dyDescent="0.25">
      <c r="A81" s="13">
        <v>5</v>
      </c>
      <c r="B81" s="10" t="s">
        <v>65</v>
      </c>
    </row>
    <row r="82" spans="1:2" x14ac:dyDescent="0.25">
      <c r="A82" s="11">
        <v>6</v>
      </c>
      <c r="B82" s="10" t="s">
        <v>74</v>
      </c>
    </row>
    <row r="83" spans="1:2" ht="15" customHeight="1" x14ac:dyDescent="0.25">
      <c r="A83" s="11">
        <v>6</v>
      </c>
      <c r="B83" s="10" t="s">
        <v>75</v>
      </c>
    </row>
    <row r="84" spans="1:2" x14ac:dyDescent="0.25">
      <c r="B84" s="6"/>
    </row>
    <row r="85" spans="1:2" ht="15" customHeight="1" x14ac:dyDescent="0.25">
      <c r="B85" s="6"/>
    </row>
    <row r="86" spans="1:2" x14ac:dyDescent="0.25">
      <c r="B86" s="6"/>
    </row>
    <row r="87" spans="1:2" ht="15" customHeight="1" x14ac:dyDescent="0.25">
      <c r="B87" s="6"/>
    </row>
    <row r="88" spans="1:2" x14ac:dyDescent="0.25">
      <c r="B88" s="6"/>
    </row>
    <row r="89" spans="1:2" ht="15" customHeight="1" x14ac:dyDescent="0.25">
      <c r="B89" s="6"/>
    </row>
    <row r="90" spans="1:2" ht="21" customHeight="1" x14ac:dyDescent="0.25">
      <c r="B90" s="6"/>
    </row>
    <row r="91" spans="1:2" x14ac:dyDescent="0.25">
      <c r="B91" s="6"/>
    </row>
    <row r="92" spans="1:2" x14ac:dyDescent="0.25">
      <c r="B92" s="6"/>
    </row>
    <row r="93" spans="1:2" x14ac:dyDescent="0.25">
      <c r="B93" s="6"/>
    </row>
    <row r="94" spans="1:2" x14ac:dyDescent="0.25">
      <c r="B94" s="6"/>
    </row>
    <row r="95" spans="1:2" ht="15" customHeight="1" x14ac:dyDescent="0.25">
      <c r="B95" s="6"/>
    </row>
    <row r="96" spans="1:2" x14ac:dyDescent="0.25">
      <c r="B96" s="6"/>
    </row>
    <row r="97" spans="2:2" ht="15" customHeight="1" x14ac:dyDescent="0.25">
      <c r="B97" s="6"/>
    </row>
    <row r="98" spans="2:2" x14ac:dyDescent="0.25">
      <c r="B98" s="6"/>
    </row>
    <row r="99" spans="2:2" ht="15" customHeight="1" x14ac:dyDescent="0.25">
      <c r="B99" s="6"/>
    </row>
    <row r="100" spans="2:2" x14ac:dyDescent="0.25">
      <c r="B100" s="6"/>
    </row>
    <row r="101" spans="2:2" ht="15" customHeight="1" x14ac:dyDescent="0.25">
      <c r="B101" s="6"/>
    </row>
    <row r="102" spans="2:2" x14ac:dyDescent="0.25">
      <c r="B102" s="6"/>
    </row>
    <row r="103" spans="2:2" ht="15" customHeight="1" x14ac:dyDescent="0.25">
      <c r="B103" s="6"/>
    </row>
    <row r="104" spans="2:2" x14ac:dyDescent="0.25">
      <c r="B104" s="6"/>
    </row>
    <row r="105" spans="2:2" ht="15" customHeight="1" x14ac:dyDescent="0.25">
      <c r="B105" s="6"/>
    </row>
    <row r="106" spans="2:2" x14ac:dyDescent="0.25">
      <c r="B106" s="6"/>
    </row>
    <row r="107" spans="2:2" ht="15" customHeight="1" x14ac:dyDescent="0.25">
      <c r="B107" s="6"/>
    </row>
    <row r="108" spans="2:2" x14ac:dyDescent="0.25">
      <c r="B108" s="6"/>
    </row>
    <row r="109" spans="2:2" ht="15" customHeight="1" x14ac:dyDescent="0.25">
      <c r="B109" s="6"/>
    </row>
    <row r="110" spans="2:2" x14ac:dyDescent="0.25">
      <c r="B110" s="6"/>
    </row>
    <row r="111" spans="2:2" ht="15" customHeight="1" x14ac:dyDescent="0.25">
      <c r="B111" s="6"/>
    </row>
    <row r="112" spans="2:2" x14ac:dyDescent="0.25">
      <c r="B112" s="6"/>
    </row>
    <row r="113" spans="2:2" ht="15" customHeight="1" x14ac:dyDescent="0.25">
      <c r="B113" s="6"/>
    </row>
    <row r="114" spans="2:2" x14ac:dyDescent="0.25">
      <c r="B114" s="6"/>
    </row>
    <row r="115" spans="2:2" ht="15" customHeight="1" x14ac:dyDescent="0.25">
      <c r="B115" s="6"/>
    </row>
    <row r="116" spans="2:2" x14ac:dyDescent="0.25">
      <c r="B116" s="6"/>
    </row>
    <row r="117" spans="2:2" ht="15" customHeight="1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5"/>
    </row>
    <row r="128" spans="2:2" x14ac:dyDescent="0.25">
      <c r="B128" s="5"/>
    </row>
    <row r="129" spans="2:2" x14ac:dyDescent="0.25">
      <c r="B129" s="5"/>
    </row>
    <row r="130" spans="2:2" x14ac:dyDescent="0.25">
      <c r="B130" s="5"/>
    </row>
    <row r="131" spans="2:2" x14ac:dyDescent="0.25">
      <c r="B131" s="5"/>
    </row>
    <row r="132" spans="2:2" x14ac:dyDescent="0.25">
      <c r="B132" s="5"/>
    </row>
    <row r="133" spans="2:2" x14ac:dyDescent="0.25">
      <c r="B133" s="5"/>
    </row>
    <row r="134" spans="2:2" x14ac:dyDescent="0.25">
      <c r="B134" s="5"/>
    </row>
    <row r="135" spans="2:2" x14ac:dyDescent="0.25">
      <c r="B135" s="5"/>
    </row>
    <row r="136" spans="2:2" x14ac:dyDescent="0.25">
      <c r="B136" s="5"/>
    </row>
    <row r="137" spans="2:2" x14ac:dyDescent="0.25">
      <c r="B137" s="5"/>
    </row>
    <row r="138" spans="2:2" x14ac:dyDescent="0.25">
      <c r="B138" s="5"/>
    </row>
    <row r="139" spans="2:2" x14ac:dyDescent="0.25">
      <c r="B139" s="5"/>
    </row>
    <row r="140" spans="2:2" x14ac:dyDescent="0.25">
      <c r="B140" s="5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49"/>
  <sheetViews>
    <sheetView tabSelected="1" zoomScaleNormal="100" workbookViewId="0">
      <selection activeCell="R5" sqref="R5"/>
    </sheetView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28515625" style="4" customWidth="1"/>
    <col min="4" max="7" width="12.7109375" style="15" customWidth="1"/>
    <col min="8" max="11" width="12.28515625" style="15" customWidth="1"/>
    <col min="12" max="12" width="3.140625" style="9" customWidth="1"/>
    <col min="13" max="20" width="12.28515625" style="33" customWidth="1"/>
    <col min="21" max="16384" width="8.85546875" style="9"/>
  </cols>
  <sheetData>
    <row r="1" spans="1:20" x14ac:dyDescent="0.25">
      <c r="A1" s="1" t="s">
        <v>0</v>
      </c>
      <c r="C1" s="1"/>
      <c r="D1" s="14" t="s">
        <v>158</v>
      </c>
      <c r="E1" s="14"/>
      <c r="F1" s="14" t="s">
        <v>157</v>
      </c>
      <c r="G1" s="14"/>
      <c r="H1" s="32"/>
      <c r="I1" s="32"/>
      <c r="J1" s="32"/>
      <c r="K1" s="56"/>
      <c r="L1" s="54"/>
      <c r="M1" s="79"/>
      <c r="N1" s="79"/>
      <c r="O1" s="28"/>
      <c r="P1" s="28"/>
      <c r="Q1" s="28"/>
      <c r="R1" s="28"/>
      <c r="S1" s="28"/>
      <c r="T1" s="28"/>
    </row>
    <row r="2" spans="1:20" x14ac:dyDescent="0.25">
      <c r="A2" s="1" t="s">
        <v>2</v>
      </c>
      <c r="C2" s="1"/>
      <c r="D2" s="14"/>
      <c r="E2" s="14"/>
      <c r="F2" s="14"/>
      <c r="G2" s="14"/>
      <c r="H2" s="32"/>
      <c r="I2" s="32"/>
      <c r="J2" s="32"/>
      <c r="K2" s="56"/>
      <c r="L2" s="54"/>
      <c r="M2" s="80"/>
      <c r="N2" s="80"/>
      <c r="O2" s="28"/>
      <c r="P2" s="28"/>
      <c r="Q2" s="28"/>
      <c r="R2" s="28"/>
      <c r="S2" s="28"/>
      <c r="T2" s="28"/>
    </row>
    <row r="3" spans="1:20" x14ac:dyDescent="0.25">
      <c r="B3" s="1"/>
      <c r="C3" s="1"/>
      <c r="D3" s="14"/>
      <c r="E3" s="14"/>
      <c r="F3" s="14"/>
      <c r="G3" s="14"/>
      <c r="H3" s="81"/>
      <c r="I3" s="32"/>
      <c r="J3" s="32"/>
      <c r="K3" s="56"/>
      <c r="L3" s="54"/>
      <c r="M3" s="82"/>
      <c r="N3" s="82"/>
      <c r="O3" s="28"/>
      <c r="P3" s="28"/>
      <c r="Q3" s="28"/>
      <c r="R3" s="28"/>
      <c r="S3" s="28"/>
      <c r="T3" s="28"/>
    </row>
    <row r="4" spans="1:20" x14ac:dyDescent="0.25">
      <c r="A4" s="26" t="s">
        <v>105</v>
      </c>
      <c r="B4" s="27" t="s">
        <v>155</v>
      </c>
      <c r="C4" s="2"/>
      <c r="D4" s="14"/>
      <c r="E4" s="14"/>
      <c r="F4" s="14"/>
      <c r="G4" s="14"/>
      <c r="H4" s="83"/>
      <c r="I4" s="32"/>
      <c r="J4" s="32"/>
      <c r="K4" s="56"/>
      <c r="L4" s="54"/>
      <c r="M4" s="82"/>
      <c r="N4" s="82"/>
      <c r="O4" s="28"/>
      <c r="P4" s="28"/>
      <c r="Q4" s="28"/>
      <c r="R4" s="28"/>
      <c r="S4" s="28"/>
      <c r="T4" s="28"/>
    </row>
    <row r="5" spans="1:20" x14ac:dyDescent="0.25">
      <c r="B5" s="9"/>
      <c r="C5" s="9"/>
      <c r="D5" s="9"/>
      <c r="E5" s="9"/>
      <c r="F5" s="9"/>
      <c r="G5" s="9"/>
      <c r="H5" s="83"/>
      <c r="I5" s="32"/>
      <c r="J5" s="32"/>
      <c r="K5" s="56"/>
      <c r="L5" s="54"/>
      <c r="M5" s="84"/>
      <c r="N5" s="84"/>
      <c r="O5" s="28"/>
      <c r="P5" s="28"/>
      <c r="Q5" s="28"/>
      <c r="R5" s="28"/>
      <c r="S5" s="28"/>
      <c r="T5" s="28"/>
    </row>
    <row r="6" spans="1:20" s="23" customFormat="1" x14ac:dyDescent="0.25">
      <c r="B6" s="3"/>
      <c r="C6" s="3"/>
      <c r="D6" s="3"/>
      <c r="E6" s="3"/>
      <c r="F6" s="3"/>
      <c r="G6" s="3"/>
      <c r="H6" s="25"/>
      <c r="I6" s="25"/>
      <c r="J6" s="24"/>
      <c r="K6" s="25"/>
      <c r="M6" s="52"/>
      <c r="N6" s="52"/>
      <c r="O6" s="52"/>
      <c r="P6" s="52"/>
      <c r="Q6" s="52"/>
      <c r="R6" s="52"/>
      <c r="S6" s="52"/>
      <c r="T6" s="52"/>
    </row>
    <row r="7" spans="1:20" s="23" customFormat="1" ht="30" customHeight="1" x14ac:dyDescent="0.25">
      <c r="A7" s="26" t="s">
        <v>1</v>
      </c>
      <c r="B7" s="36" t="s">
        <v>156</v>
      </c>
      <c r="C7" s="35"/>
      <c r="D7" s="90" t="s">
        <v>107</v>
      </c>
      <c r="E7" s="91"/>
      <c r="F7" s="91"/>
      <c r="G7" s="91"/>
      <c r="H7" s="92"/>
      <c r="I7" s="25"/>
      <c r="J7" s="24"/>
      <c r="K7" s="25"/>
      <c r="M7" s="71"/>
      <c r="N7" s="71"/>
      <c r="O7" s="71"/>
      <c r="P7" s="71"/>
      <c r="Q7" s="33"/>
      <c r="R7" s="33"/>
      <c r="S7" s="32"/>
      <c r="T7" s="33"/>
    </row>
    <row r="8" spans="1:20" ht="15.75" x14ac:dyDescent="0.25">
      <c r="B8" s="2"/>
      <c r="C8" s="3"/>
      <c r="D8" s="3"/>
      <c r="E8" s="3"/>
      <c r="F8" s="3"/>
      <c r="G8" s="3"/>
      <c r="H8" s="14"/>
      <c r="I8" s="14"/>
      <c r="J8" s="14"/>
      <c r="M8" s="93" t="s">
        <v>159</v>
      </c>
      <c r="N8" s="93"/>
      <c r="O8" s="93"/>
      <c r="P8" s="93"/>
      <c r="Q8" s="93"/>
      <c r="R8" s="93"/>
      <c r="S8" s="93"/>
      <c r="T8" s="93"/>
    </row>
    <row r="9" spans="1:20" ht="16.5" thickBot="1" x14ac:dyDescent="0.3">
      <c r="A9" s="4"/>
      <c r="M9" s="94" t="s">
        <v>160</v>
      </c>
      <c r="N9" s="94"/>
      <c r="O9" s="94"/>
      <c r="P9" s="94"/>
      <c r="Q9" s="94"/>
      <c r="R9" s="94"/>
      <c r="S9" s="94"/>
      <c r="T9" s="94"/>
    </row>
    <row r="10" spans="1:20" ht="15.75" thickTop="1" x14ac:dyDescent="0.25">
      <c r="A10" s="85" t="s">
        <v>14</v>
      </c>
      <c r="B10" s="85" t="s">
        <v>4</v>
      </c>
      <c r="C10" s="7"/>
      <c r="D10" s="87" t="s">
        <v>13</v>
      </c>
      <c r="E10" s="88"/>
      <c r="F10" s="88"/>
      <c r="G10" s="88"/>
      <c r="H10" s="88"/>
      <c r="I10" s="88"/>
      <c r="J10" s="88"/>
      <c r="K10" s="89"/>
      <c r="M10" s="87" t="s">
        <v>13</v>
      </c>
      <c r="N10" s="88"/>
      <c r="O10" s="88"/>
      <c r="P10" s="88"/>
      <c r="Q10" s="88"/>
      <c r="R10" s="88"/>
      <c r="S10" s="88"/>
      <c r="T10" s="89"/>
    </row>
    <row r="11" spans="1:20" ht="17.25" customHeight="1" thickBot="1" x14ac:dyDescent="0.3">
      <c r="A11" s="86"/>
      <c r="B11" s="86"/>
      <c r="C11" s="8" t="s">
        <v>3</v>
      </c>
      <c r="D11" s="16" t="s">
        <v>5</v>
      </c>
      <c r="E11" s="16" t="s">
        <v>6</v>
      </c>
      <c r="F11" s="17" t="s">
        <v>7</v>
      </c>
      <c r="G11" s="17" t="s">
        <v>8</v>
      </c>
      <c r="H11" s="17" t="s">
        <v>9</v>
      </c>
      <c r="I11" s="17" t="s">
        <v>10</v>
      </c>
      <c r="J11" s="17" t="s">
        <v>11</v>
      </c>
      <c r="K11" s="17" t="s">
        <v>12</v>
      </c>
      <c r="M11" s="16" t="s">
        <v>5</v>
      </c>
      <c r="N11" s="16" t="s">
        <v>6</v>
      </c>
      <c r="O11" s="17" t="s">
        <v>7</v>
      </c>
      <c r="P11" s="17" t="s">
        <v>8</v>
      </c>
      <c r="Q11" s="17" t="s">
        <v>9</v>
      </c>
      <c r="R11" s="17" t="s">
        <v>10</v>
      </c>
      <c r="S11" s="17" t="s">
        <v>11</v>
      </c>
      <c r="T11" s="17" t="s">
        <v>12</v>
      </c>
    </row>
    <row r="12" spans="1:20" ht="15.75" thickTop="1" x14ac:dyDescent="0.25">
      <c r="A12" s="12">
        <v>1000024346</v>
      </c>
      <c r="B12" s="12" t="s">
        <v>108</v>
      </c>
      <c r="C12" s="12" t="s">
        <v>15</v>
      </c>
      <c r="D12" s="53">
        <v>62.2</v>
      </c>
      <c r="E12" s="53">
        <v>63.72</v>
      </c>
      <c r="F12" s="53">
        <v>57.08</v>
      </c>
      <c r="G12" s="53">
        <v>57.08</v>
      </c>
      <c r="H12" s="53">
        <v>59.09</v>
      </c>
      <c r="I12" s="53">
        <v>53.66</v>
      </c>
      <c r="J12" s="53">
        <v>57.08</v>
      </c>
      <c r="K12" s="53">
        <v>57.08</v>
      </c>
      <c r="M12" s="53"/>
      <c r="N12" s="53"/>
      <c r="O12" s="53"/>
      <c r="P12" s="53"/>
      <c r="Q12" s="53"/>
      <c r="R12" s="53"/>
      <c r="S12" s="53"/>
      <c r="T12" s="53"/>
    </row>
    <row r="13" spans="1:20" ht="30" x14ac:dyDescent="0.25">
      <c r="A13" s="12">
        <v>1000024347</v>
      </c>
      <c r="B13" s="12" t="s">
        <v>149</v>
      </c>
      <c r="C13" s="12" t="s">
        <v>15</v>
      </c>
      <c r="D13" s="53">
        <v>75.8</v>
      </c>
      <c r="E13" s="53">
        <v>77.900000000000006</v>
      </c>
      <c r="F13" s="53">
        <v>67.8</v>
      </c>
      <c r="G13" s="53">
        <v>67.8</v>
      </c>
      <c r="H13" s="53">
        <v>71.400000000000006</v>
      </c>
      <c r="I13" s="53">
        <v>62.65</v>
      </c>
      <c r="J13" s="53">
        <v>67.8</v>
      </c>
      <c r="K13" s="53">
        <v>67.8</v>
      </c>
      <c r="M13" s="53"/>
      <c r="N13" s="53"/>
      <c r="O13" s="53"/>
      <c r="P13" s="53"/>
      <c r="Q13" s="53"/>
      <c r="R13" s="53"/>
      <c r="S13" s="53"/>
      <c r="T13" s="53"/>
    </row>
    <row r="14" spans="1:20" x14ac:dyDescent="0.25">
      <c r="A14" s="12">
        <v>1000024348</v>
      </c>
      <c r="B14" s="12" t="s">
        <v>17</v>
      </c>
      <c r="C14" s="12" t="s">
        <v>16</v>
      </c>
      <c r="D14" s="53">
        <v>4025</v>
      </c>
      <c r="E14" s="53">
        <v>4025</v>
      </c>
      <c r="F14" s="53">
        <v>4025</v>
      </c>
      <c r="G14" s="53">
        <v>4025</v>
      </c>
      <c r="H14" s="53">
        <v>4025</v>
      </c>
      <c r="I14" s="53">
        <v>4025</v>
      </c>
      <c r="J14" s="53">
        <v>4025</v>
      </c>
      <c r="K14" s="53">
        <v>4025</v>
      </c>
      <c r="M14" s="53"/>
      <c r="N14" s="53"/>
      <c r="O14" s="53"/>
      <c r="P14" s="53"/>
      <c r="Q14" s="53"/>
      <c r="R14" s="53"/>
      <c r="S14" s="53"/>
      <c r="T14" s="53"/>
    </row>
    <row r="15" spans="1:20" x14ac:dyDescent="0.25">
      <c r="A15" s="12">
        <v>1000024378</v>
      </c>
      <c r="B15" s="12" t="s">
        <v>18</v>
      </c>
      <c r="C15" s="12" t="s">
        <v>16</v>
      </c>
      <c r="D15" s="53">
        <v>2620</v>
      </c>
      <c r="E15" s="53">
        <v>2620</v>
      </c>
      <c r="F15" s="53">
        <v>2620</v>
      </c>
      <c r="G15" s="53">
        <v>2620</v>
      </c>
      <c r="H15" s="53">
        <v>2620</v>
      </c>
      <c r="I15" s="53">
        <v>2620</v>
      </c>
      <c r="J15" s="53">
        <v>2620</v>
      </c>
      <c r="K15" s="53">
        <v>2620</v>
      </c>
      <c r="M15" s="53"/>
      <c r="N15" s="53"/>
      <c r="O15" s="53"/>
      <c r="P15" s="53"/>
      <c r="Q15" s="53"/>
      <c r="R15" s="53"/>
      <c r="S15" s="53"/>
      <c r="T15" s="53"/>
    </row>
    <row r="16" spans="1:20" ht="30" x14ac:dyDescent="0.25">
      <c r="A16" s="12">
        <v>1000024379</v>
      </c>
      <c r="B16" s="12" t="s">
        <v>109</v>
      </c>
      <c r="C16" s="12" t="s">
        <v>16</v>
      </c>
      <c r="D16" s="53">
        <v>6900</v>
      </c>
      <c r="E16" s="53">
        <v>6900</v>
      </c>
      <c r="F16" s="53">
        <v>6900</v>
      </c>
      <c r="G16" s="53">
        <v>6900</v>
      </c>
      <c r="H16" s="53">
        <v>6900</v>
      </c>
      <c r="I16" s="53">
        <v>6900</v>
      </c>
      <c r="J16" s="53">
        <v>6900</v>
      </c>
      <c r="K16" s="53">
        <v>6900</v>
      </c>
      <c r="M16" s="53"/>
      <c r="N16" s="53"/>
      <c r="O16" s="53"/>
      <c r="P16" s="53"/>
      <c r="Q16" s="53"/>
      <c r="R16" s="53"/>
      <c r="S16" s="53"/>
      <c r="T16" s="53"/>
    </row>
    <row r="17" spans="1:20" ht="30" x14ac:dyDescent="0.25">
      <c r="A17" s="12">
        <v>1000024362</v>
      </c>
      <c r="B17" s="12" t="s">
        <v>110</v>
      </c>
      <c r="C17" s="12" t="s">
        <v>16</v>
      </c>
      <c r="D17" s="53">
        <v>4325</v>
      </c>
      <c r="E17" s="53">
        <v>4325</v>
      </c>
      <c r="F17" s="53">
        <v>4325</v>
      </c>
      <c r="G17" s="53">
        <v>4325</v>
      </c>
      <c r="H17" s="53">
        <v>4325</v>
      </c>
      <c r="I17" s="53">
        <v>4325</v>
      </c>
      <c r="J17" s="53">
        <v>4325</v>
      </c>
      <c r="K17" s="53">
        <v>4325</v>
      </c>
      <c r="M17" s="53"/>
      <c r="N17" s="53"/>
      <c r="O17" s="53"/>
      <c r="P17" s="53"/>
      <c r="Q17" s="53"/>
      <c r="R17" s="53"/>
      <c r="S17" s="53"/>
      <c r="T17" s="53"/>
    </row>
    <row r="18" spans="1:20" ht="30" x14ac:dyDescent="0.25">
      <c r="A18" s="12">
        <v>1000024363</v>
      </c>
      <c r="B18" s="12" t="s">
        <v>111</v>
      </c>
      <c r="C18" s="12" t="s">
        <v>16</v>
      </c>
      <c r="D18" s="53">
        <v>4250</v>
      </c>
      <c r="E18" s="53">
        <v>4250</v>
      </c>
      <c r="F18" s="53">
        <v>4250</v>
      </c>
      <c r="G18" s="53">
        <v>4250</v>
      </c>
      <c r="H18" s="53">
        <v>4250</v>
      </c>
      <c r="I18" s="53">
        <v>4250</v>
      </c>
      <c r="J18" s="53">
        <v>4250</v>
      </c>
      <c r="K18" s="53">
        <v>4250</v>
      </c>
      <c r="M18" s="53"/>
      <c r="N18" s="53"/>
      <c r="O18" s="53"/>
      <c r="P18" s="53"/>
      <c r="Q18" s="53"/>
      <c r="R18" s="53"/>
      <c r="S18" s="53"/>
      <c r="T18" s="53"/>
    </row>
    <row r="19" spans="1:20" ht="15" customHeight="1" x14ac:dyDescent="0.25">
      <c r="A19" s="12">
        <v>1000024364</v>
      </c>
      <c r="B19" s="12" t="s">
        <v>112</v>
      </c>
      <c r="C19" s="12" t="s">
        <v>16</v>
      </c>
      <c r="D19" s="53">
        <v>4125</v>
      </c>
      <c r="E19" s="53">
        <v>4125</v>
      </c>
      <c r="F19" s="53">
        <v>4125</v>
      </c>
      <c r="G19" s="53">
        <v>4125</v>
      </c>
      <c r="H19" s="53">
        <v>4125</v>
      </c>
      <c r="I19" s="53">
        <v>4125</v>
      </c>
      <c r="J19" s="53">
        <v>4125</v>
      </c>
      <c r="K19" s="53">
        <v>4125</v>
      </c>
      <c r="M19" s="53"/>
      <c r="N19" s="53"/>
      <c r="O19" s="53"/>
      <c r="P19" s="53"/>
      <c r="Q19" s="53"/>
      <c r="R19" s="53"/>
      <c r="S19" s="53"/>
      <c r="T19" s="53"/>
    </row>
    <row r="20" spans="1:20" ht="30" x14ac:dyDescent="0.25">
      <c r="A20" s="12">
        <v>1000024365</v>
      </c>
      <c r="B20" s="12" t="s">
        <v>113</v>
      </c>
      <c r="C20" s="12" t="s">
        <v>16</v>
      </c>
      <c r="D20" s="53">
        <v>4075</v>
      </c>
      <c r="E20" s="53">
        <v>4075</v>
      </c>
      <c r="F20" s="53">
        <v>4075</v>
      </c>
      <c r="G20" s="53">
        <v>4075</v>
      </c>
      <c r="H20" s="53">
        <v>4075</v>
      </c>
      <c r="I20" s="53">
        <v>4075</v>
      </c>
      <c r="J20" s="53">
        <v>4075</v>
      </c>
      <c r="K20" s="53">
        <v>4075</v>
      </c>
      <c r="M20" s="53"/>
      <c r="N20" s="53"/>
      <c r="O20" s="53"/>
      <c r="P20" s="53"/>
      <c r="Q20" s="53"/>
      <c r="R20" s="53"/>
      <c r="S20" s="53"/>
      <c r="T20" s="53"/>
    </row>
    <row r="21" spans="1:20" ht="15" customHeight="1" x14ac:dyDescent="0.25">
      <c r="A21" s="12">
        <v>1000024366</v>
      </c>
      <c r="B21" s="12" t="s">
        <v>114</v>
      </c>
      <c r="C21" s="12" t="s">
        <v>16</v>
      </c>
      <c r="D21" s="53">
        <v>2750</v>
      </c>
      <c r="E21" s="53">
        <v>2750</v>
      </c>
      <c r="F21" s="53">
        <v>2750</v>
      </c>
      <c r="G21" s="53">
        <v>2750</v>
      </c>
      <c r="H21" s="53">
        <v>2750</v>
      </c>
      <c r="I21" s="53">
        <v>2750</v>
      </c>
      <c r="J21" s="53">
        <v>2750</v>
      </c>
      <c r="K21" s="53">
        <v>2750</v>
      </c>
      <c r="M21" s="53"/>
      <c r="N21" s="53"/>
      <c r="O21" s="53"/>
      <c r="P21" s="53"/>
      <c r="Q21" s="53"/>
      <c r="R21" s="53"/>
      <c r="S21" s="53"/>
      <c r="T21" s="53"/>
    </row>
    <row r="22" spans="1:20" ht="30" x14ac:dyDescent="0.25">
      <c r="A22" s="12">
        <v>1000024367</v>
      </c>
      <c r="B22" s="12" t="s">
        <v>115</v>
      </c>
      <c r="C22" s="12" t="s">
        <v>16</v>
      </c>
      <c r="D22" s="53">
        <v>7001.66</v>
      </c>
      <c r="E22" s="53">
        <v>7133.18</v>
      </c>
      <c r="F22" s="53">
        <v>6523.53</v>
      </c>
      <c r="G22" s="53">
        <v>6523.53</v>
      </c>
      <c r="H22" s="53">
        <v>6749.44</v>
      </c>
      <c r="I22" s="53">
        <v>6206.33</v>
      </c>
      <c r="J22" s="53">
        <v>6523.53</v>
      </c>
      <c r="K22" s="53">
        <v>6523.53</v>
      </c>
      <c r="M22" s="53"/>
      <c r="N22" s="53"/>
      <c r="O22" s="53"/>
      <c r="P22" s="53"/>
      <c r="Q22" s="53"/>
      <c r="R22" s="53"/>
      <c r="S22" s="53"/>
      <c r="T22" s="53"/>
    </row>
    <row r="23" spans="1:20" ht="15" customHeight="1" x14ac:dyDescent="0.25">
      <c r="A23" s="12">
        <v>1000024368</v>
      </c>
      <c r="B23" s="12" t="s">
        <v>116</v>
      </c>
      <c r="C23" s="12" t="s">
        <v>16</v>
      </c>
      <c r="D23" s="53">
        <v>7920</v>
      </c>
      <c r="E23" s="53">
        <v>8090</v>
      </c>
      <c r="F23" s="53">
        <v>7300</v>
      </c>
      <c r="G23" s="53">
        <v>7300</v>
      </c>
      <c r="H23" s="53">
        <v>7600</v>
      </c>
      <c r="I23" s="53">
        <v>6900</v>
      </c>
      <c r="J23" s="53">
        <v>7320</v>
      </c>
      <c r="K23" s="53">
        <v>7300</v>
      </c>
      <c r="M23" s="53"/>
      <c r="N23" s="53"/>
      <c r="O23" s="53"/>
      <c r="P23" s="53"/>
      <c r="Q23" s="53"/>
      <c r="R23" s="53"/>
      <c r="S23" s="53"/>
      <c r="T23" s="53"/>
    </row>
    <row r="24" spans="1:20" x14ac:dyDescent="0.25">
      <c r="A24" s="12">
        <v>1000024369</v>
      </c>
      <c r="B24" s="12" t="s">
        <v>117</v>
      </c>
      <c r="C24" s="12" t="s">
        <v>16</v>
      </c>
      <c r="D24" s="53">
        <v>3750</v>
      </c>
      <c r="E24" s="53">
        <v>3750</v>
      </c>
      <c r="F24" s="53">
        <v>3750</v>
      </c>
      <c r="G24" s="53">
        <v>3750</v>
      </c>
      <c r="H24" s="53">
        <v>3750</v>
      </c>
      <c r="I24" s="53">
        <v>3750</v>
      </c>
      <c r="J24" s="53">
        <v>3750</v>
      </c>
      <c r="K24" s="53">
        <v>3750</v>
      </c>
      <c r="M24" s="37"/>
      <c r="N24" s="37"/>
      <c r="O24" s="37"/>
      <c r="P24" s="37"/>
      <c r="Q24" s="37"/>
      <c r="R24" s="37"/>
      <c r="S24" s="37"/>
      <c r="T24" s="37"/>
    </row>
    <row r="25" spans="1:20" ht="15" customHeight="1" x14ac:dyDescent="0.25">
      <c r="A25" s="12">
        <v>1000024370</v>
      </c>
      <c r="B25" s="12" t="s">
        <v>118</v>
      </c>
      <c r="C25" s="12" t="s">
        <v>15</v>
      </c>
      <c r="D25" s="53">
        <v>4225</v>
      </c>
      <c r="E25" s="53">
        <v>4225</v>
      </c>
      <c r="F25" s="53">
        <v>4225</v>
      </c>
      <c r="G25" s="53">
        <v>4225</v>
      </c>
      <c r="H25" s="53">
        <v>4225</v>
      </c>
      <c r="I25" s="53">
        <v>4225</v>
      </c>
      <c r="J25" s="53">
        <v>4225</v>
      </c>
      <c r="K25" s="53">
        <v>4225</v>
      </c>
      <c r="M25" s="37"/>
      <c r="N25" s="37"/>
      <c r="O25" s="37"/>
      <c r="P25" s="37"/>
      <c r="Q25" s="37"/>
      <c r="R25" s="37"/>
      <c r="S25" s="37"/>
      <c r="T25" s="37"/>
    </row>
    <row r="26" spans="1:20" x14ac:dyDescent="0.25">
      <c r="A26" s="12">
        <v>1000024371</v>
      </c>
      <c r="B26" s="12" t="s">
        <v>119</v>
      </c>
      <c r="C26" s="12" t="s">
        <v>15</v>
      </c>
      <c r="D26" s="53">
        <v>205</v>
      </c>
      <c r="E26" s="53">
        <v>205</v>
      </c>
      <c r="F26" s="53">
        <v>205</v>
      </c>
      <c r="G26" s="53">
        <v>205</v>
      </c>
      <c r="H26" s="53">
        <v>205</v>
      </c>
      <c r="I26" s="53">
        <v>205</v>
      </c>
      <c r="J26" s="53">
        <v>205</v>
      </c>
      <c r="K26" s="53">
        <v>205</v>
      </c>
      <c r="M26" s="37"/>
      <c r="N26" s="37"/>
      <c r="O26" s="37"/>
      <c r="P26" s="37"/>
      <c r="Q26" s="37"/>
      <c r="R26" s="37"/>
      <c r="S26" s="37"/>
      <c r="T26" s="37"/>
    </row>
    <row r="27" spans="1:20" ht="15" customHeight="1" x14ac:dyDescent="0.25">
      <c r="A27" s="12">
        <v>1000024372</v>
      </c>
      <c r="B27" s="12" t="s">
        <v>120</v>
      </c>
      <c r="C27" s="12" t="s">
        <v>15</v>
      </c>
      <c r="D27" s="53">
        <v>205</v>
      </c>
      <c r="E27" s="53">
        <v>205</v>
      </c>
      <c r="F27" s="53">
        <v>205</v>
      </c>
      <c r="G27" s="53">
        <v>205</v>
      </c>
      <c r="H27" s="53">
        <v>205</v>
      </c>
      <c r="I27" s="53">
        <v>205</v>
      </c>
      <c r="J27" s="53">
        <v>205</v>
      </c>
      <c r="K27" s="53">
        <v>205</v>
      </c>
      <c r="M27" s="37"/>
      <c r="N27" s="37"/>
      <c r="O27" s="37"/>
      <c r="P27" s="37"/>
      <c r="Q27" s="37"/>
      <c r="R27" s="37"/>
      <c r="S27" s="37"/>
      <c r="T27" s="37"/>
    </row>
    <row r="28" spans="1:20" x14ac:dyDescent="0.25">
      <c r="A28" s="12">
        <v>1000024373</v>
      </c>
      <c r="B28" s="12" t="s">
        <v>121</v>
      </c>
      <c r="C28" s="12" t="s">
        <v>15</v>
      </c>
      <c r="D28" s="53">
        <v>205</v>
      </c>
      <c r="E28" s="53">
        <v>205</v>
      </c>
      <c r="F28" s="53">
        <v>205</v>
      </c>
      <c r="G28" s="53">
        <v>205</v>
      </c>
      <c r="H28" s="53">
        <v>205</v>
      </c>
      <c r="I28" s="53">
        <v>205</v>
      </c>
      <c r="J28" s="53">
        <v>205</v>
      </c>
      <c r="K28" s="53">
        <v>205</v>
      </c>
      <c r="M28" s="37"/>
      <c r="N28" s="37"/>
      <c r="O28" s="37"/>
      <c r="P28" s="37"/>
      <c r="Q28" s="37"/>
      <c r="R28" s="37"/>
      <c r="S28" s="37"/>
      <c r="T28" s="37"/>
    </row>
    <row r="29" spans="1:20" x14ac:dyDescent="0.25">
      <c r="A29" s="12">
        <v>1000031943</v>
      </c>
      <c r="B29" s="12" t="s">
        <v>122</v>
      </c>
      <c r="C29" s="12" t="s">
        <v>16</v>
      </c>
      <c r="D29" s="53">
        <v>15</v>
      </c>
      <c r="E29" s="53">
        <v>15</v>
      </c>
      <c r="F29" s="53">
        <v>15</v>
      </c>
      <c r="G29" s="53">
        <v>15</v>
      </c>
      <c r="H29" s="53">
        <v>15</v>
      </c>
      <c r="I29" s="53">
        <v>15</v>
      </c>
      <c r="J29" s="53">
        <v>15</v>
      </c>
      <c r="K29" s="53">
        <v>15</v>
      </c>
      <c r="M29" s="37"/>
      <c r="N29" s="37"/>
      <c r="O29" s="37"/>
      <c r="P29" s="37"/>
      <c r="Q29" s="37"/>
      <c r="R29" s="37"/>
      <c r="S29" s="37"/>
      <c r="T29" s="37"/>
    </row>
    <row r="30" spans="1:20" ht="30" x14ac:dyDescent="0.25">
      <c r="A30" s="12">
        <v>1000024374</v>
      </c>
      <c r="B30" s="12" t="s">
        <v>123</v>
      </c>
      <c r="C30" s="12" t="s">
        <v>15</v>
      </c>
      <c r="D30" s="53">
        <v>130</v>
      </c>
      <c r="E30" s="53">
        <v>135</v>
      </c>
      <c r="F30" s="53">
        <v>120</v>
      </c>
      <c r="G30" s="53">
        <v>120</v>
      </c>
      <c r="H30" s="53">
        <v>120</v>
      </c>
      <c r="I30" s="53">
        <v>120</v>
      </c>
      <c r="J30" s="53">
        <v>120</v>
      </c>
      <c r="K30" s="53">
        <v>120</v>
      </c>
      <c r="M30" s="37"/>
      <c r="N30" s="37"/>
      <c r="O30" s="37"/>
      <c r="P30" s="37"/>
      <c r="Q30" s="37"/>
      <c r="R30" s="37"/>
      <c r="S30" s="37"/>
      <c r="T30" s="37"/>
    </row>
    <row r="31" spans="1:20" ht="30" x14ac:dyDescent="0.25">
      <c r="A31" s="12">
        <v>1000024375</v>
      </c>
      <c r="B31" s="12" t="s">
        <v>124</v>
      </c>
      <c r="C31" s="12" t="s">
        <v>15</v>
      </c>
      <c r="D31" s="53">
        <v>160</v>
      </c>
      <c r="E31" s="53">
        <v>180</v>
      </c>
      <c r="F31" s="53">
        <v>150</v>
      </c>
      <c r="G31" s="53">
        <v>150</v>
      </c>
      <c r="H31" s="53">
        <v>155</v>
      </c>
      <c r="I31" s="53">
        <v>145</v>
      </c>
      <c r="J31" s="53">
        <v>150</v>
      </c>
      <c r="K31" s="53">
        <v>150</v>
      </c>
      <c r="M31" s="37"/>
      <c r="N31" s="37"/>
      <c r="O31" s="37"/>
      <c r="P31" s="37"/>
      <c r="Q31" s="37"/>
      <c r="R31" s="37"/>
      <c r="S31" s="37"/>
      <c r="T31" s="37"/>
    </row>
    <row r="32" spans="1:20" ht="15" customHeight="1" x14ac:dyDescent="0.25">
      <c r="A32" s="12">
        <v>1000024376</v>
      </c>
      <c r="B32" s="12" t="s">
        <v>125</v>
      </c>
      <c r="C32" s="12" t="s">
        <v>16</v>
      </c>
      <c r="D32" s="53">
        <v>5</v>
      </c>
      <c r="E32" s="53">
        <v>5</v>
      </c>
      <c r="F32" s="53">
        <v>5</v>
      </c>
      <c r="G32" s="53">
        <v>5</v>
      </c>
      <c r="H32" s="53">
        <v>5</v>
      </c>
      <c r="I32" s="53">
        <v>5</v>
      </c>
      <c r="J32" s="53">
        <v>5</v>
      </c>
      <c r="K32" s="53">
        <v>5</v>
      </c>
      <c r="M32" s="37"/>
      <c r="N32" s="37"/>
      <c r="O32" s="37"/>
      <c r="P32" s="37"/>
      <c r="Q32" s="37"/>
      <c r="R32" s="37"/>
      <c r="S32" s="37"/>
      <c r="T32" s="37"/>
    </row>
    <row r="33" spans="1:20" x14ac:dyDescent="0.25">
      <c r="A33" s="12">
        <v>1000024375</v>
      </c>
      <c r="B33" s="12" t="s">
        <v>126</v>
      </c>
      <c r="C33" s="12" t="s">
        <v>15</v>
      </c>
      <c r="D33" s="53">
        <v>40</v>
      </c>
      <c r="E33" s="53">
        <v>40</v>
      </c>
      <c r="F33" s="53">
        <v>40</v>
      </c>
      <c r="G33" s="53">
        <v>40</v>
      </c>
      <c r="H33" s="53">
        <v>40</v>
      </c>
      <c r="I33" s="53">
        <v>35</v>
      </c>
      <c r="J33" s="53">
        <v>40</v>
      </c>
      <c r="K33" s="53">
        <v>40</v>
      </c>
      <c r="M33" s="37"/>
      <c r="N33" s="37"/>
      <c r="O33" s="37"/>
      <c r="P33" s="37"/>
      <c r="Q33" s="37"/>
      <c r="R33" s="37"/>
      <c r="S33" s="37"/>
      <c r="T33" s="37"/>
    </row>
    <row r="34" spans="1:20" ht="15" customHeight="1" x14ac:dyDescent="0.25">
      <c r="A34" s="12">
        <v>1000024349</v>
      </c>
      <c r="B34" s="12" t="s">
        <v>127</v>
      </c>
      <c r="C34" s="12" t="s">
        <v>19</v>
      </c>
      <c r="D34" s="53">
        <v>100</v>
      </c>
      <c r="E34" s="53">
        <v>100</v>
      </c>
      <c r="F34" s="53">
        <v>100</v>
      </c>
      <c r="G34" s="53">
        <v>100</v>
      </c>
      <c r="H34" s="53">
        <v>100</v>
      </c>
      <c r="I34" s="53">
        <v>100</v>
      </c>
      <c r="J34" s="53">
        <v>100</v>
      </c>
      <c r="K34" s="53">
        <v>100</v>
      </c>
      <c r="M34" s="37"/>
      <c r="N34" s="37"/>
      <c r="O34" s="37"/>
      <c r="P34" s="37"/>
      <c r="Q34" s="37"/>
      <c r="R34" s="37"/>
      <c r="S34" s="37"/>
      <c r="T34" s="37"/>
    </row>
    <row r="35" spans="1:20" ht="30" x14ac:dyDescent="0.25">
      <c r="A35" s="12">
        <v>1000024350</v>
      </c>
      <c r="B35" s="12" t="s">
        <v>128</v>
      </c>
      <c r="C35" s="12" t="s">
        <v>20</v>
      </c>
      <c r="D35" s="53">
        <v>340</v>
      </c>
      <c r="E35" s="53">
        <v>300</v>
      </c>
      <c r="F35" s="53">
        <v>320</v>
      </c>
      <c r="G35" s="53">
        <v>320</v>
      </c>
      <c r="H35" s="53">
        <v>300</v>
      </c>
      <c r="I35" s="53">
        <v>320</v>
      </c>
      <c r="J35" s="53">
        <v>320</v>
      </c>
      <c r="K35" s="53">
        <v>320</v>
      </c>
      <c r="M35" s="37"/>
      <c r="N35" s="37"/>
      <c r="O35" s="37"/>
      <c r="P35" s="37"/>
      <c r="Q35" s="37"/>
      <c r="R35" s="37"/>
      <c r="S35" s="37"/>
      <c r="T35" s="37"/>
    </row>
    <row r="36" spans="1:20" ht="30" x14ac:dyDescent="0.25">
      <c r="A36" s="12">
        <v>1000024351</v>
      </c>
      <c r="B36" s="12" t="s">
        <v>129</v>
      </c>
      <c r="C36" s="12" t="s">
        <v>15</v>
      </c>
      <c r="D36" s="53">
        <v>30</v>
      </c>
      <c r="E36" s="53">
        <v>30</v>
      </c>
      <c r="F36" s="53">
        <v>30</v>
      </c>
      <c r="G36" s="53">
        <v>30</v>
      </c>
      <c r="H36" s="53">
        <v>30</v>
      </c>
      <c r="I36" s="53">
        <v>30</v>
      </c>
      <c r="J36" s="53">
        <v>30</v>
      </c>
      <c r="K36" s="53">
        <v>30</v>
      </c>
      <c r="M36" s="37"/>
      <c r="N36" s="37"/>
      <c r="O36" s="37"/>
      <c r="P36" s="37"/>
      <c r="Q36" s="37"/>
      <c r="R36" s="37"/>
      <c r="S36" s="37"/>
      <c r="T36" s="37"/>
    </row>
    <row r="37" spans="1:20" ht="30" x14ac:dyDescent="0.25">
      <c r="A37" s="12">
        <v>1000024352</v>
      </c>
      <c r="B37" s="12" t="s">
        <v>130</v>
      </c>
      <c r="C37" s="12" t="s">
        <v>15</v>
      </c>
      <c r="D37" s="53">
        <v>15</v>
      </c>
      <c r="E37" s="53">
        <v>15</v>
      </c>
      <c r="F37" s="53">
        <v>15</v>
      </c>
      <c r="G37" s="53">
        <v>15</v>
      </c>
      <c r="H37" s="53">
        <v>15</v>
      </c>
      <c r="I37" s="53">
        <v>15</v>
      </c>
      <c r="J37" s="53">
        <v>15</v>
      </c>
      <c r="K37" s="53">
        <v>15</v>
      </c>
      <c r="M37" s="37"/>
      <c r="N37" s="37"/>
      <c r="O37" s="37"/>
      <c r="P37" s="37"/>
      <c r="Q37" s="37"/>
      <c r="R37" s="37"/>
      <c r="S37" s="37"/>
      <c r="T37" s="37"/>
    </row>
    <row r="38" spans="1:20" ht="30" x14ac:dyDescent="0.25">
      <c r="A38" s="12">
        <v>1000024353</v>
      </c>
      <c r="B38" s="12" t="s">
        <v>131</v>
      </c>
      <c r="C38" s="12" t="s">
        <v>16</v>
      </c>
      <c r="D38" s="53">
        <v>18</v>
      </c>
      <c r="E38" s="53">
        <v>18</v>
      </c>
      <c r="F38" s="53">
        <v>18</v>
      </c>
      <c r="G38" s="53">
        <v>18</v>
      </c>
      <c r="H38" s="53">
        <v>18</v>
      </c>
      <c r="I38" s="53">
        <v>18</v>
      </c>
      <c r="J38" s="53">
        <v>18</v>
      </c>
      <c r="K38" s="53">
        <v>18</v>
      </c>
      <c r="M38" s="37"/>
      <c r="N38" s="37"/>
      <c r="O38" s="37"/>
      <c r="P38" s="37"/>
      <c r="Q38" s="37"/>
      <c r="R38" s="37"/>
      <c r="S38" s="37"/>
      <c r="T38" s="37"/>
    </row>
    <row r="39" spans="1:20" x14ac:dyDescent="0.25">
      <c r="A39" s="12">
        <v>1000024354</v>
      </c>
      <c r="B39" s="12" t="s">
        <v>132</v>
      </c>
      <c r="C39" s="12" t="s">
        <v>15</v>
      </c>
      <c r="D39" s="53">
        <v>13.5</v>
      </c>
      <c r="E39" s="53">
        <v>13.77</v>
      </c>
      <c r="F39" s="53">
        <v>12.5</v>
      </c>
      <c r="G39" s="53">
        <v>12.5</v>
      </c>
      <c r="H39" s="53">
        <v>12.98</v>
      </c>
      <c r="I39" s="53">
        <v>11.82</v>
      </c>
      <c r="J39" s="53">
        <v>12.5</v>
      </c>
      <c r="K39" s="53">
        <v>12.5</v>
      </c>
      <c r="M39" s="37"/>
      <c r="N39" s="37"/>
      <c r="O39" s="37"/>
      <c r="P39" s="37"/>
      <c r="Q39" s="37"/>
      <c r="R39" s="37"/>
      <c r="S39" s="37"/>
      <c r="T39" s="37"/>
    </row>
    <row r="40" spans="1:20" ht="15" customHeight="1" x14ac:dyDescent="0.25">
      <c r="A40" s="12">
        <v>1000024355</v>
      </c>
      <c r="B40" s="12" t="s">
        <v>133</v>
      </c>
      <c r="C40" s="12" t="s">
        <v>16</v>
      </c>
      <c r="D40" s="53">
        <v>239</v>
      </c>
      <c r="E40" s="53">
        <v>244.75</v>
      </c>
      <c r="F40" s="53">
        <v>224</v>
      </c>
      <c r="G40" s="53">
        <v>224</v>
      </c>
      <c r="H40" s="53">
        <v>231.85</v>
      </c>
      <c r="I40" s="53">
        <v>206</v>
      </c>
      <c r="J40" s="53">
        <v>224</v>
      </c>
      <c r="K40" s="53">
        <v>224</v>
      </c>
      <c r="M40" s="37"/>
      <c r="N40" s="37"/>
      <c r="O40" s="37"/>
      <c r="P40" s="37"/>
      <c r="Q40" s="37"/>
      <c r="R40" s="37"/>
      <c r="S40" s="37"/>
      <c r="T40" s="37"/>
    </row>
    <row r="41" spans="1:20" x14ac:dyDescent="0.25">
      <c r="A41" s="12">
        <v>1000024356</v>
      </c>
      <c r="B41" s="12" t="s">
        <v>134</v>
      </c>
      <c r="C41" s="12" t="s">
        <v>16</v>
      </c>
      <c r="D41" s="53">
        <v>36</v>
      </c>
      <c r="E41" s="53">
        <v>37</v>
      </c>
      <c r="F41" s="53">
        <v>33.25</v>
      </c>
      <c r="G41" s="53">
        <v>33.25</v>
      </c>
      <c r="H41" s="53">
        <v>34.520000000000003</v>
      </c>
      <c r="I41" s="53">
        <v>31.25</v>
      </c>
      <c r="J41" s="53">
        <v>33.25</v>
      </c>
      <c r="K41" s="53">
        <v>33.25</v>
      </c>
      <c r="M41" s="37"/>
      <c r="N41" s="37"/>
      <c r="O41" s="37"/>
      <c r="P41" s="37"/>
      <c r="Q41" s="37"/>
      <c r="R41" s="37"/>
      <c r="S41" s="37"/>
      <c r="T41" s="37"/>
    </row>
    <row r="42" spans="1:20" ht="30" x14ac:dyDescent="0.25">
      <c r="A42" s="12">
        <v>1000024357</v>
      </c>
      <c r="B42" s="12" t="s">
        <v>135</v>
      </c>
      <c r="C42" s="12" t="s">
        <v>16</v>
      </c>
      <c r="D42" s="53">
        <v>175</v>
      </c>
      <c r="E42" s="53">
        <v>180</v>
      </c>
      <c r="F42" s="53">
        <v>160</v>
      </c>
      <c r="G42" s="53">
        <v>160</v>
      </c>
      <c r="H42" s="53">
        <v>165</v>
      </c>
      <c r="I42" s="53">
        <v>155</v>
      </c>
      <c r="J42" s="53">
        <v>160</v>
      </c>
      <c r="K42" s="53">
        <v>160</v>
      </c>
      <c r="M42" s="37"/>
      <c r="N42" s="37"/>
      <c r="O42" s="37"/>
      <c r="P42" s="37"/>
      <c r="Q42" s="37"/>
      <c r="R42" s="37"/>
      <c r="S42" s="37"/>
      <c r="T42" s="37"/>
    </row>
    <row r="43" spans="1:20" ht="30" x14ac:dyDescent="0.25">
      <c r="A43" s="12">
        <v>1000024358</v>
      </c>
      <c r="B43" s="12" t="s">
        <v>136</v>
      </c>
      <c r="C43" s="12" t="s">
        <v>16</v>
      </c>
      <c r="D43" s="53">
        <v>1850</v>
      </c>
      <c r="E43" s="53">
        <v>1750</v>
      </c>
      <c r="F43" s="53">
        <v>1750</v>
      </c>
      <c r="G43" s="53">
        <v>1750</v>
      </c>
      <c r="H43" s="53">
        <v>1500</v>
      </c>
      <c r="I43" s="53">
        <v>1500</v>
      </c>
      <c r="J43" s="53">
        <v>1750</v>
      </c>
      <c r="K43" s="53">
        <v>1500</v>
      </c>
      <c r="M43" s="37"/>
      <c r="N43" s="37"/>
      <c r="O43" s="37"/>
      <c r="P43" s="37"/>
      <c r="Q43" s="37"/>
      <c r="R43" s="37"/>
      <c r="S43" s="37"/>
      <c r="T43" s="37"/>
    </row>
    <row r="44" spans="1:20" ht="42" customHeight="1" x14ac:dyDescent="0.25">
      <c r="A44" s="12">
        <v>1000024359</v>
      </c>
      <c r="B44" s="12" t="s">
        <v>150</v>
      </c>
      <c r="C44" s="12" t="s">
        <v>16</v>
      </c>
      <c r="D44" s="53">
        <v>4449.8900000000003</v>
      </c>
      <c r="E44" s="53">
        <v>4449.8900000000003</v>
      </c>
      <c r="F44" s="53">
        <v>4449.8900000000003</v>
      </c>
      <c r="G44" s="53">
        <v>4449.8900000000003</v>
      </c>
      <c r="H44" s="53">
        <v>4449.8900000000003</v>
      </c>
      <c r="I44" s="53">
        <v>4449.8900000000003</v>
      </c>
      <c r="J44" s="53">
        <v>4449.8900000000003</v>
      </c>
      <c r="K44" s="53">
        <v>4449.8900000000003</v>
      </c>
      <c r="M44" s="37"/>
      <c r="N44" s="37"/>
      <c r="O44" s="37"/>
      <c r="P44" s="37"/>
      <c r="Q44" s="37"/>
      <c r="R44" s="37"/>
      <c r="S44" s="37"/>
      <c r="T44" s="37"/>
    </row>
    <row r="45" spans="1:20" s="28" customFormat="1" ht="45" x14ac:dyDescent="0.25">
      <c r="A45" s="12"/>
      <c r="B45" s="12" t="s">
        <v>151</v>
      </c>
      <c r="C45" s="12" t="s">
        <v>16</v>
      </c>
      <c r="D45" s="53">
        <v>3750</v>
      </c>
      <c r="E45" s="53">
        <v>3750</v>
      </c>
      <c r="F45" s="53">
        <v>3750</v>
      </c>
      <c r="G45" s="53">
        <v>3750</v>
      </c>
      <c r="H45" s="53">
        <v>3750</v>
      </c>
      <c r="I45" s="53">
        <v>3750</v>
      </c>
      <c r="J45" s="53">
        <v>3750</v>
      </c>
      <c r="K45" s="53">
        <v>3750</v>
      </c>
      <c r="M45" s="37"/>
      <c r="N45" s="37"/>
      <c r="O45" s="37"/>
      <c r="P45" s="37"/>
      <c r="Q45" s="37"/>
      <c r="R45" s="37"/>
      <c r="S45" s="37"/>
      <c r="T45" s="37"/>
    </row>
    <row r="46" spans="1:20" s="28" customFormat="1" ht="30" x14ac:dyDescent="0.25">
      <c r="A46" s="12"/>
      <c r="B46" s="12" t="s">
        <v>152</v>
      </c>
      <c r="C46" s="12" t="s">
        <v>16</v>
      </c>
      <c r="D46" s="53">
        <v>3750</v>
      </c>
      <c r="E46" s="53">
        <v>3750</v>
      </c>
      <c r="F46" s="53">
        <v>3750</v>
      </c>
      <c r="G46" s="53">
        <v>3750</v>
      </c>
      <c r="H46" s="53">
        <v>3750</v>
      </c>
      <c r="I46" s="53">
        <v>3750</v>
      </c>
      <c r="J46" s="53">
        <v>3750</v>
      </c>
      <c r="K46" s="53">
        <v>3750</v>
      </c>
      <c r="M46" s="37"/>
      <c r="N46" s="37"/>
      <c r="O46" s="37"/>
      <c r="P46" s="37"/>
      <c r="Q46" s="37"/>
      <c r="R46" s="37"/>
      <c r="S46" s="37"/>
      <c r="T46" s="37"/>
    </row>
    <row r="47" spans="1:20" s="28" customFormat="1" ht="30" x14ac:dyDescent="0.25">
      <c r="A47" s="12"/>
      <c r="B47" s="12" t="s">
        <v>153</v>
      </c>
      <c r="C47" s="12" t="s">
        <v>16</v>
      </c>
      <c r="D47" s="53">
        <v>12</v>
      </c>
      <c r="E47" s="53">
        <v>12</v>
      </c>
      <c r="F47" s="53">
        <v>12</v>
      </c>
      <c r="G47" s="53">
        <v>12</v>
      </c>
      <c r="H47" s="53">
        <v>12</v>
      </c>
      <c r="I47" s="53">
        <v>12</v>
      </c>
      <c r="J47" s="53">
        <v>12</v>
      </c>
      <c r="K47" s="53">
        <v>12</v>
      </c>
      <c r="M47" s="37"/>
      <c r="N47" s="37"/>
      <c r="O47" s="37"/>
      <c r="P47" s="37"/>
      <c r="Q47" s="37"/>
      <c r="R47" s="37"/>
      <c r="S47" s="37"/>
      <c r="T47" s="37"/>
    </row>
    <row r="48" spans="1:20" x14ac:dyDescent="0.25">
      <c r="A48" s="12">
        <v>1000024360</v>
      </c>
      <c r="B48" s="12" t="s">
        <v>137</v>
      </c>
      <c r="C48" s="12" t="s">
        <v>16</v>
      </c>
      <c r="D48" s="53">
        <v>20</v>
      </c>
      <c r="E48" s="53">
        <v>20</v>
      </c>
      <c r="F48" s="53">
        <v>20</v>
      </c>
      <c r="G48" s="53">
        <v>20</v>
      </c>
      <c r="H48" s="53">
        <v>20</v>
      </c>
      <c r="I48" s="53">
        <v>20</v>
      </c>
      <c r="J48" s="53">
        <v>20</v>
      </c>
      <c r="K48" s="53">
        <v>20</v>
      </c>
      <c r="M48" s="37"/>
      <c r="N48" s="37"/>
      <c r="O48" s="37"/>
      <c r="P48" s="37"/>
      <c r="Q48" s="37"/>
      <c r="R48" s="37"/>
      <c r="S48" s="37"/>
      <c r="T48" s="37"/>
    </row>
    <row r="49" spans="1:20" ht="15" customHeight="1" x14ac:dyDescent="0.25">
      <c r="A49" s="12">
        <v>1000024361</v>
      </c>
      <c r="B49" s="12" t="s">
        <v>138</v>
      </c>
      <c r="C49" s="12" t="s">
        <v>16</v>
      </c>
      <c r="D49" s="53">
        <v>40</v>
      </c>
      <c r="E49" s="53">
        <v>40</v>
      </c>
      <c r="F49" s="53">
        <v>40</v>
      </c>
      <c r="G49" s="53">
        <v>40</v>
      </c>
      <c r="H49" s="53">
        <v>40</v>
      </c>
      <c r="I49" s="53">
        <v>40</v>
      </c>
      <c r="J49" s="53">
        <v>40</v>
      </c>
      <c r="K49" s="53">
        <v>40</v>
      </c>
      <c r="M49" s="37"/>
      <c r="N49" s="37"/>
      <c r="O49" s="37"/>
      <c r="P49" s="37"/>
      <c r="Q49" s="37"/>
      <c r="R49" s="37"/>
      <c r="S49" s="37"/>
      <c r="T49" s="37"/>
    </row>
    <row r="50" spans="1:20" ht="30" x14ac:dyDescent="0.25">
      <c r="A50" s="12">
        <v>1000024380</v>
      </c>
      <c r="B50" s="12" t="s">
        <v>139</v>
      </c>
      <c r="C50" s="12" t="s">
        <v>16</v>
      </c>
      <c r="D50" s="53">
        <v>446</v>
      </c>
      <c r="E50" s="53">
        <v>421</v>
      </c>
      <c r="F50" s="53">
        <v>421</v>
      </c>
      <c r="G50" s="53">
        <v>421</v>
      </c>
      <c r="H50" s="53">
        <v>398</v>
      </c>
      <c r="I50" s="53">
        <v>398</v>
      </c>
      <c r="J50" s="53">
        <v>421</v>
      </c>
      <c r="K50" s="53">
        <v>384</v>
      </c>
      <c r="M50" s="37"/>
      <c r="N50" s="37"/>
      <c r="O50" s="37"/>
      <c r="P50" s="37"/>
      <c r="Q50" s="37"/>
      <c r="R50" s="37"/>
      <c r="S50" s="37"/>
      <c r="T50" s="37"/>
    </row>
    <row r="51" spans="1:20" ht="30" x14ac:dyDescent="0.25">
      <c r="A51" s="12">
        <v>1000024381</v>
      </c>
      <c r="B51" s="12" t="s">
        <v>140</v>
      </c>
      <c r="C51" s="12" t="s">
        <v>16</v>
      </c>
      <c r="D51" s="53">
        <v>135</v>
      </c>
      <c r="E51" s="53">
        <v>135</v>
      </c>
      <c r="F51" s="53">
        <v>135</v>
      </c>
      <c r="G51" s="53">
        <v>135</v>
      </c>
      <c r="H51" s="53">
        <v>135</v>
      </c>
      <c r="I51" s="53">
        <v>135</v>
      </c>
      <c r="J51" s="53">
        <v>135</v>
      </c>
      <c r="K51" s="53">
        <v>135</v>
      </c>
      <c r="M51" s="37"/>
      <c r="N51" s="37"/>
      <c r="O51" s="37"/>
      <c r="P51" s="37"/>
      <c r="Q51" s="37"/>
      <c r="R51" s="37"/>
      <c r="S51" s="37"/>
      <c r="T51" s="37"/>
    </row>
    <row r="52" spans="1:20" x14ac:dyDescent="0.25">
      <c r="A52" s="12">
        <v>1000024382</v>
      </c>
      <c r="B52" s="12" t="s">
        <v>141</v>
      </c>
      <c r="C52" s="12" t="s">
        <v>21</v>
      </c>
      <c r="D52" s="53">
        <v>2.2999999999999998</v>
      </c>
      <c r="E52" s="53">
        <v>2.2999999999999998</v>
      </c>
      <c r="F52" s="53">
        <v>2.2999999999999998</v>
      </c>
      <c r="G52" s="53">
        <v>2.2999999999999998</v>
      </c>
      <c r="H52" s="53">
        <v>2.2999999999999998</v>
      </c>
      <c r="I52" s="53">
        <v>2.2999999999999998</v>
      </c>
      <c r="J52" s="53">
        <v>2.2999999999999998</v>
      </c>
      <c r="K52" s="53">
        <v>2.2999999999999998</v>
      </c>
      <c r="M52" s="37"/>
      <c r="N52" s="37"/>
      <c r="O52" s="37"/>
      <c r="P52" s="37"/>
      <c r="Q52" s="37"/>
      <c r="R52" s="37"/>
      <c r="S52" s="37"/>
      <c r="T52" s="37"/>
    </row>
    <row r="53" spans="1:20" ht="30" x14ac:dyDescent="0.25">
      <c r="A53" s="10">
        <v>1000024337</v>
      </c>
      <c r="B53" s="10" t="s">
        <v>142</v>
      </c>
      <c r="C53" s="10" t="s">
        <v>22</v>
      </c>
      <c r="D53" s="37">
        <v>90</v>
      </c>
      <c r="E53" s="37">
        <v>85</v>
      </c>
      <c r="F53" s="37">
        <v>85</v>
      </c>
      <c r="G53" s="37">
        <v>85</v>
      </c>
      <c r="H53" s="37">
        <v>85</v>
      </c>
      <c r="I53" s="37">
        <v>85</v>
      </c>
      <c r="J53" s="37">
        <v>85</v>
      </c>
      <c r="K53" s="37">
        <v>80</v>
      </c>
      <c r="M53" s="37"/>
      <c r="N53" s="37"/>
      <c r="O53" s="37"/>
      <c r="P53" s="37"/>
      <c r="Q53" s="37"/>
      <c r="R53" s="37"/>
      <c r="S53" s="37"/>
      <c r="T53" s="37"/>
    </row>
    <row r="54" spans="1:20" ht="30" x14ac:dyDescent="0.25">
      <c r="A54" s="10">
        <v>1000024338</v>
      </c>
      <c r="B54" s="10" t="s">
        <v>143</v>
      </c>
      <c r="C54" s="10" t="s">
        <v>16</v>
      </c>
      <c r="D54" s="49">
        <v>0.09</v>
      </c>
      <c r="E54" s="49">
        <v>8.5000000000000006E-2</v>
      </c>
      <c r="F54" s="49">
        <v>8.5000000000000006E-2</v>
      </c>
      <c r="G54" s="49">
        <v>8.5000000000000006E-2</v>
      </c>
      <c r="H54" s="49">
        <v>0.08</v>
      </c>
      <c r="I54" s="49">
        <v>0.08</v>
      </c>
      <c r="J54" s="49">
        <v>8.5000000000000006E-2</v>
      </c>
      <c r="K54" s="38">
        <v>0.08</v>
      </c>
      <c r="M54" s="49"/>
      <c r="N54" s="49"/>
      <c r="O54" s="49"/>
      <c r="P54" s="49"/>
      <c r="Q54" s="49"/>
      <c r="R54" s="49"/>
      <c r="S54" s="49"/>
      <c r="T54" s="38"/>
    </row>
    <row r="55" spans="1:20" ht="30" x14ac:dyDescent="0.25">
      <c r="A55" s="69">
        <v>1000024339</v>
      </c>
      <c r="B55" s="69" t="s">
        <v>144</v>
      </c>
      <c r="C55" s="69" t="s">
        <v>16</v>
      </c>
      <c r="D55" s="70">
        <v>21600</v>
      </c>
      <c r="E55" s="70">
        <v>21300</v>
      </c>
      <c r="F55" s="70">
        <v>21300</v>
      </c>
      <c r="G55" s="70">
        <v>21300</v>
      </c>
      <c r="H55" s="70">
        <v>21200</v>
      </c>
      <c r="I55" s="70">
        <v>21200</v>
      </c>
      <c r="J55" s="70">
        <v>21300</v>
      </c>
      <c r="K55" s="70">
        <v>21000</v>
      </c>
      <c r="M55" s="70">
        <f>+D55*M5</f>
        <v>0</v>
      </c>
      <c r="N55" s="70">
        <f>+E55*M5</f>
        <v>0</v>
      </c>
      <c r="O55" s="70">
        <f>+F55*M5</f>
        <v>0</v>
      </c>
      <c r="P55" s="70">
        <f>+G55*M5</f>
        <v>0</v>
      </c>
      <c r="Q55" s="70">
        <f>+H55*M5</f>
        <v>0</v>
      </c>
      <c r="R55" s="70">
        <f>+I55*M5</f>
        <v>0</v>
      </c>
      <c r="S55" s="70">
        <f>+J55*M5</f>
        <v>0</v>
      </c>
      <c r="T55" s="70">
        <f>+K55*M5</f>
        <v>0</v>
      </c>
    </row>
    <row r="56" spans="1:20" ht="30" x14ac:dyDescent="0.25">
      <c r="A56" s="10">
        <v>1000024340</v>
      </c>
      <c r="B56" s="10" t="s">
        <v>145</v>
      </c>
      <c r="C56" s="10" t="s">
        <v>16</v>
      </c>
      <c r="D56" s="37">
        <v>32950</v>
      </c>
      <c r="E56" s="37">
        <v>32800</v>
      </c>
      <c r="F56" s="37">
        <v>32800</v>
      </c>
      <c r="G56" s="37">
        <v>32800</v>
      </c>
      <c r="H56" s="37">
        <v>32800</v>
      </c>
      <c r="I56" s="37">
        <v>32800</v>
      </c>
      <c r="J56" s="37">
        <v>32800</v>
      </c>
      <c r="K56" s="37">
        <v>32600</v>
      </c>
      <c r="M56" s="37"/>
      <c r="N56" s="37"/>
      <c r="O56" s="37"/>
      <c r="P56" s="37"/>
      <c r="Q56" s="37"/>
      <c r="R56" s="37"/>
      <c r="S56" s="37"/>
      <c r="T56" s="37"/>
    </row>
    <row r="57" spans="1:20" ht="15" customHeight="1" x14ac:dyDescent="0.25">
      <c r="A57" s="10">
        <v>1000024341</v>
      </c>
      <c r="B57" s="10" t="s">
        <v>146</v>
      </c>
      <c r="C57" s="10" t="s">
        <v>22</v>
      </c>
      <c r="D57" s="37">
        <v>50</v>
      </c>
      <c r="E57" s="37">
        <v>50</v>
      </c>
      <c r="F57" s="37">
        <v>50</v>
      </c>
      <c r="G57" s="37">
        <v>250</v>
      </c>
      <c r="H57" s="37">
        <v>250</v>
      </c>
      <c r="I57" s="37">
        <v>250</v>
      </c>
      <c r="J57" s="37">
        <v>250</v>
      </c>
      <c r="K57" s="37">
        <v>50</v>
      </c>
      <c r="M57" s="37"/>
      <c r="N57" s="37"/>
      <c r="O57" s="37"/>
      <c r="P57" s="37"/>
      <c r="Q57" s="37"/>
      <c r="R57" s="37"/>
      <c r="S57" s="37"/>
      <c r="T57" s="37"/>
    </row>
    <row r="58" spans="1:20" ht="30" x14ac:dyDescent="0.25">
      <c r="A58" s="10">
        <v>1000024342</v>
      </c>
      <c r="B58" s="10" t="s">
        <v>147</v>
      </c>
      <c r="C58" s="10" t="s">
        <v>22</v>
      </c>
      <c r="D58" s="37">
        <v>125</v>
      </c>
      <c r="E58" s="37">
        <v>125</v>
      </c>
      <c r="F58" s="37">
        <v>125</v>
      </c>
      <c r="G58" s="37">
        <v>125</v>
      </c>
      <c r="H58" s="37">
        <v>125</v>
      </c>
      <c r="I58" s="37">
        <v>125</v>
      </c>
      <c r="J58" s="37">
        <v>125</v>
      </c>
      <c r="K58" s="37">
        <v>125</v>
      </c>
      <c r="M58" s="37"/>
      <c r="N58" s="37"/>
      <c r="O58" s="37"/>
      <c r="P58" s="37"/>
      <c r="Q58" s="37"/>
      <c r="R58" s="37"/>
      <c r="S58" s="37"/>
      <c r="T58" s="37"/>
    </row>
    <row r="59" spans="1:20" ht="30" x14ac:dyDescent="0.25">
      <c r="A59" s="10">
        <v>1000024343</v>
      </c>
      <c r="B59" s="10" t="s">
        <v>148</v>
      </c>
      <c r="C59" s="10" t="s">
        <v>16</v>
      </c>
      <c r="D59" s="37">
        <v>6500</v>
      </c>
      <c r="E59" s="37">
        <v>6500</v>
      </c>
      <c r="F59" s="37">
        <v>6500</v>
      </c>
      <c r="G59" s="37">
        <v>6500</v>
      </c>
      <c r="H59" s="37">
        <v>6500</v>
      </c>
      <c r="I59" s="37">
        <v>6500</v>
      </c>
      <c r="J59" s="37">
        <v>6500</v>
      </c>
      <c r="K59" s="37">
        <v>6500</v>
      </c>
      <c r="M59" s="37"/>
      <c r="N59" s="37"/>
      <c r="O59" s="37"/>
      <c r="P59" s="37"/>
      <c r="Q59" s="37"/>
      <c r="R59" s="37"/>
      <c r="S59" s="37"/>
      <c r="T59" s="37"/>
    </row>
    <row r="60" spans="1:20" ht="15" customHeight="1" x14ac:dyDescent="0.25">
      <c r="B60" s="6"/>
      <c r="C60" s="6"/>
    </row>
    <row r="61" spans="1:20" x14ac:dyDescent="0.25">
      <c r="B61" s="6"/>
      <c r="C61" s="6"/>
      <c r="D61" s="18"/>
      <c r="M61" s="18"/>
    </row>
    <row r="62" spans="1:20" ht="15" customHeight="1" x14ac:dyDescent="0.25">
      <c r="B62" s="6"/>
      <c r="C62" s="6"/>
    </row>
    <row r="63" spans="1:20" x14ac:dyDescent="0.25">
      <c r="B63" s="6"/>
      <c r="C63" s="6"/>
      <c r="D63" s="18"/>
      <c r="M63" s="18"/>
    </row>
    <row r="64" spans="1:20" ht="15" customHeight="1" x14ac:dyDescent="0.25">
      <c r="B64" s="6"/>
      <c r="C64" s="6"/>
    </row>
    <row r="65" spans="2:13" x14ac:dyDescent="0.25">
      <c r="B65" s="6"/>
      <c r="C65" s="6"/>
      <c r="D65" s="18"/>
      <c r="M65" s="18"/>
    </row>
    <row r="66" spans="2:13" ht="15" customHeight="1" x14ac:dyDescent="0.25">
      <c r="B66" s="6"/>
      <c r="C66" s="6"/>
    </row>
    <row r="67" spans="2:13" x14ac:dyDescent="0.25">
      <c r="B67" s="6"/>
      <c r="C67" s="6"/>
      <c r="D67" s="18"/>
      <c r="M67" s="18"/>
    </row>
    <row r="68" spans="2:13" ht="15" customHeight="1" x14ac:dyDescent="0.25">
      <c r="B68" s="6"/>
      <c r="C68" s="6"/>
    </row>
    <row r="69" spans="2:13" x14ac:dyDescent="0.25">
      <c r="B69" s="6"/>
      <c r="C69" s="6"/>
      <c r="D69" s="18"/>
      <c r="M69" s="18"/>
    </row>
    <row r="70" spans="2:13" ht="15" customHeight="1" x14ac:dyDescent="0.25">
      <c r="B70" s="6"/>
      <c r="C70" s="6"/>
    </row>
    <row r="71" spans="2:13" x14ac:dyDescent="0.25">
      <c r="B71" s="6"/>
      <c r="C71" s="6"/>
      <c r="D71" s="18"/>
      <c r="M71" s="18"/>
    </row>
    <row r="72" spans="2:13" x14ac:dyDescent="0.25">
      <c r="B72" s="6"/>
      <c r="C72" s="6"/>
    </row>
    <row r="73" spans="2:13" x14ac:dyDescent="0.25">
      <c r="B73" s="6"/>
      <c r="C73" s="6"/>
      <c r="D73" s="18"/>
      <c r="M73" s="18"/>
    </row>
    <row r="74" spans="2:13" ht="15" customHeight="1" x14ac:dyDescent="0.25">
      <c r="B74" s="6"/>
      <c r="C74" s="6"/>
    </row>
    <row r="75" spans="2:13" x14ac:dyDescent="0.25">
      <c r="B75" s="6"/>
      <c r="C75" s="6"/>
      <c r="D75" s="18"/>
      <c r="M75" s="18"/>
    </row>
    <row r="76" spans="2:13" ht="15" customHeight="1" x14ac:dyDescent="0.25">
      <c r="B76" s="6"/>
      <c r="C76" s="6"/>
    </row>
    <row r="77" spans="2:13" x14ac:dyDescent="0.25">
      <c r="B77" s="6"/>
      <c r="C77" s="6"/>
      <c r="D77" s="18"/>
      <c r="M77" s="18"/>
    </row>
    <row r="78" spans="2:13" ht="15" customHeight="1" x14ac:dyDescent="0.25">
      <c r="B78" s="6"/>
      <c r="C78" s="6"/>
    </row>
    <row r="79" spans="2:13" x14ac:dyDescent="0.25">
      <c r="B79" s="6"/>
      <c r="C79" s="6"/>
      <c r="D79" s="18"/>
      <c r="M79" s="18"/>
    </row>
    <row r="80" spans="2:13" ht="15" customHeight="1" x14ac:dyDescent="0.25">
      <c r="B80" s="6"/>
      <c r="C80" s="6"/>
    </row>
    <row r="81" spans="2:13" x14ac:dyDescent="0.25">
      <c r="B81" s="6"/>
      <c r="C81" s="6"/>
      <c r="D81" s="18"/>
      <c r="M81" s="18"/>
    </row>
    <row r="82" spans="2:13" ht="15" customHeight="1" x14ac:dyDescent="0.25">
      <c r="B82" s="6"/>
      <c r="C82" s="6"/>
    </row>
    <row r="83" spans="2:13" x14ac:dyDescent="0.25">
      <c r="B83" s="6"/>
      <c r="C83" s="6"/>
      <c r="D83" s="18"/>
      <c r="M83" s="18"/>
    </row>
    <row r="84" spans="2:13" ht="15" customHeight="1" x14ac:dyDescent="0.25">
      <c r="B84" s="6"/>
      <c r="C84" s="6"/>
    </row>
    <row r="85" spans="2:13" x14ac:dyDescent="0.25">
      <c r="B85" s="6"/>
      <c r="C85" s="6"/>
      <c r="D85" s="18"/>
      <c r="M85" s="18"/>
    </row>
    <row r="86" spans="2:13" ht="15" customHeight="1" x14ac:dyDescent="0.25">
      <c r="B86" s="6"/>
      <c r="C86" s="6"/>
    </row>
    <row r="87" spans="2:13" x14ac:dyDescent="0.25">
      <c r="B87" s="6"/>
      <c r="C87" s="6"/>
      <c r="D87" s="18"/>
      <c r="M87" s="18"/>
    </row>
    <row r="88" spans="2:13" ht="15" customHeight="1" x14ac:dyDescent="0.25">
      <c r="B88" s="6"/>
      <c r="C88" s="6"/>
    </row>
    <row r="89" spans="2:13" x14ac:dyDescent="0.25">
      <c r="B89" s="6"/>
      <c r="C89" s="6"/>
      <c r="D89" s="18"/>
      <c r="M89" s="18"/>
    </row>
    <row r="90" spans="2:13" ht="15" customHeight="1" x14ac:dyDescent="0.25">
      <c r="B90" s="6"/>
      <c r="C90" s="6"/>
    </row>
    <row r="91" spans="2:13" x14ac:dyDescent="0.25">
      <c r="B91" s="6"/>
      <c r="C91" s="6"/>
      <c r="D91" s="18"/>
      <c r="M91" s="18"/>
    </row>
    <row r="92" spans="2:13" ht="15" customHeight="1" x14ac:dyDescent="0.25">
      <c r="B92" s="6"/>
      <c r="C92" s="6"/>
    </row>
    <row r="93" spans="2:13" x14ac:dyDescent="0.25">
      <c r="B93" s="6"/>
      <c r="C93" s="6"/>
      <c r="D93" s="18"/>
      <c r="M93" s="18"/>
    </row>
    <row r="94" spans="2:13" ht="15" customHeight="1" x14ac:dyDescent="0.25">
      <c r="B94" s="6"/>
      <c r="C94" s="6"/>
    </row>
    <row r="95" spans="2:13" x14ac:dyDescent="0.25">
      <c r="B95" s="6"/>
      <c r="C95" s="6"/>
      <c r="D95" s="18"/>
      <c r="M95" s="18"/>
    </row>
    <row r="96" spans="2:13" ht="15" customHeight="1" x14ac:dyDescent="0.25">
      <c r="B96" s="6"/>
      <c r="C96" s="6"/>
    </row>
    <row r="97" spans="2:13" x14ac:dyDescent="0.25">
      <c r="B97" s="6"/>
      <c r="C97" s="6"/>
      <c r="D97" s="18"/>
      <c r="M97" s="18"/>
    </row>
    <row r="98" spans="2:13" ht="15" customHeight="1" x14ac:dyDescent="0.25">
      <c r="B98" s="6"/>
      <c r="C98" s="6"/>
    </row>
    <row r="99" spans="2:13" ht="21" customHeight="1" x14ac:dyDescent="0.25">
      <c r="B99" s="6"/>
      <c r="C99" s="6"/>
      <c r="D99" s="18"/>
      <c r="M99" s="18"/>
    </row>
    <row r="100" spans="2:13" x14ac:dyDescent="0.25">
      <c r="B100" s="6"/>
      <c r="C100" s="6"/>
    </row>
    <row r="101" spans="2:13" x14ac:dyDescent="0.25">
      <c r="B101" s="6"/>
      <c r="C101" s="6"/>
      <c r="D101" s="18"/>
      <c r="M101" s="18"/>
    </row>
    <row r="102" spans="2:13" x14ac:dyDescent="0.25">
      <c r="B102" s="6"/>
      <c r="C102" s="6"/>
    </row>
    <row r="103" spans="2:13" x14ac:dyDescent="0.25">
      <c r="B103" s="6"/>
      <c r="C103" s="6"/>
      <c r="D103" s="18"/>
      <c r="M103" s="18"/>
    </row>
    <row r="104" spans="2:13" ht="15" customHeight="1" x14ac:dyDescent="0.25">
      <c r="B104" s="6"/>
      <c r="C104" s="6"/>
    </row>
    <row r="105" spans="2:13" x14ac:dyDescent="0.25">
      <c r="B105" s="6"/>
      <c r="C105" s="6"/>
      <c r="D105" s="18"/>
      <c r="M105" s="18"/>
    </row>
    <row r="106" spans="2:13" ht="15" customHeight="1" x14ac:dyDescent="0.25">
      <c r="B106" s="6"/>
      <c r="C106" s="6"/>
    </row>
    <row r="107" spans="2:13" x14ac:dyDescent="0.25">
      <c r="B107" s="6"/>
      <c r="C107" s="6"/>
      <c r="D107" s="18"/>
      <c r="M107" s="18"/>
    </row>
    <row r="108" spans="2:13" ht="15" customHeight="1" x14ac:dyDescent="0.25">
      <c r="B108" s="6"/>
      <c r="C108" s="6"/>
    </row>
    <row r="109" spans="2:13" x14ac:dyDescent="0.25">
      <c r="B109" s="6"/>
      <c r="C109" s="6"/>
      <c r="D109" s="18"/>
      <c r="M109" s="18"/>
    </row>
    <row r="110" spans="2:13" ht="15" customHeight="1" x14ac:dyDescent="0.25">
      <c r="B110" s="6"/>
      <c r="C110" s="6"/>
    </row>
    <row r="111" spans="2:13" x14ac:dyDescent="0.25">
      <c r="B111" s="6"/>
      <c r="C111" s="6"/>
      <c r="D111" s="18"/>
      <c r="M111" s="18"/>
    </row>
    <row r="112" spans="2:13" ht="15" customHeight="1" x14ac:dyDescent="0.25">
      <c r="B112" s="6"/>
      <c r="C112" s="6"/>
    </row>
    <row r="113" spans="2:13" x14ac:dyDescent="0.25">
      <c r="B113" s="6"/>
      <c r="C113" s="6"/>
      <c r="D113" s="18"/>
      <c r="M113" s="18"/>
    </row>
    <row r="114" spans="2:13" ht="15" customHeight="1" x14ac:dyDescent="0.25">
      <c r="B114" s="6"/>
      <c r="C114" s="6"/>
    </row>
    <row r="115" spans="2:13" x14ac:dyDescent="0.25">
      <c r="B115" s="6"/>
      <c r="C115" s="6"/>
      <c r="D115" s="18"/>
      <c r="M115" s="18"/>
    </row>
    <row r="116" spans="2:13" ht="15" customHeight="1" x14ac:dyDescent="0.25">
      <c r="B116" s="6"/>
      <c r="C116" s="6"/>
    </row>
    <row r="117" spans="2:13" x14ac:dyDescent="0.25">
      <c r="B117" s="6"/>
      <c r="C117" s="6"/>
      <c r="D117" s="18"/>
      <c r="M117" s="18"/>
    </row>
    <row r="118" spans="2:13" ht="15" customHeight="1" x14ac:dyDescent="0.25">
      <c r="B118" s="6"/>
      <c r="C118" s="6"/>
    </row>
    <row r="119" spans="2:13" x14ac:dyDescent="0.25">
      <c r="B119" s="6"/>
      <c r="C119" s="6"/>
      <c r="D119" s="18"/>
      <c r="M119" s="18"/>
    </row>
    <row r="120" spans="2:13" ht="15" customHeight="1" x14ac:dyDescent="0.25">
      <c r="B120" s="6"/>
      <c r="C120" s="6"/>
    </row>
    <row r="121" spans="2:13" x14ac:dyDescent="0.25">
      <c r="B121" s="6"/>
      <c r="C121" s="6"/>
      <c r="D121" s="18"/>
      <c r="M121" s="18"/>
    </row>
    <row r="122" spans="2:13" ht="15" customHeight="1" x14ac:dyDescent="0.25">
      <c r="B122" s="6"/>
      <c r="C122" s="6"/>
    </row>
    <row r="123" spans="2:13" x14ac:dyDescent="0.25">
      <c r="B123" s="6"/>
      <c r="C123" s="6"/>
      <c r="D123" s="18"/>
      <c r="M123" s="18"/>
    </row>
    <row r="124" spans="2:13" ht="15" customHeight="1" x14ac:dyDescent="0.25">
      <c r="B124" s="6"/>
      <c r="C124" s="6"/>
    </row>
    <row r="125" spans="2:13" x14ac:dyDescent="0.25">
      <c r="B125" s="6"/>
      <c r="C125" s="6"/>
      <c r="D125" s="18"/>
      <c r="M125" s="18"/>
    </row>
    <row r="126" spans="2:13" ht="15" customHeight="1" x14ac:dyDescent="0.25">
      <c r="B126" s="6"/>
      <c r="C126" s="6"/>
    </row>
    <row r="127" spans="2:13" x14ac:dyDescent="0.25">
      <c r="B127" s="6"/>
      <c r="C127" s="6"/>
      <c r="D127" s="18"/>
      <c r="M127" s="18"/>
    </row>
    <row r="128" spans="2:13" x14ac:dyDescent="0.25">
      <c r="B128" s="6"/>
      <c r="C128" s="6"/>
    </row>
    <row r="129" spans="2:13" x14ac:dyDescent="0.25">
      <c r="B129" s="6"/>
      <c r="C129" s="6"/>
      <c r="D129" s="18"/>
      <c r="M129" s="18"/>
    </row>
    <row r="130" spans="2:13" x14ac:dyDescent="0.25">
      <c r="B130" s="6"/>
      <c r="C130" s="6"/>
    </row>
    <row r="131" spans="2:13" x14ac:dyDescent="0.25">
      <c r="B131" s="6"/>
      <c r="C131" s="6"/>
      <c r="D131" s="18"/>
      <c r="M131" s="18"/>
    </row>
    <row r="132" spans="2:13" x14ac:dyDescent="0.25">
      <c r="B132" s="6"/>
      <c r="C132" s="6"/>
    </row>
    <row r="133" spans="2:13" x14ac:dyDescent="0.25">
      <c r="B133" s="6"/>
      <c r="C133" s="6"/>
      <c r="D133" s="18"/>
      <c r="M133" s="18"/>
    </row>
    <row r="134" spans="2:13" x14ac:dyDescent="0.25">
      <c r="B134" s="6"/>
      <c r="C134" s="6"/>
    </row>
    <row r="135" spans="2:13" x14ac:dyDescent="0.25">
      <c r="B135" s="6"/>
      <c r="C135" s="6"/>
      <c r="D135" s="18"/>
      <c r="M135" s="18"/>
    </row>
    <row r="136" spans="2:13" x14ac:dyDescent="0.25">
      <c r="B136" s="5"/>
      <c r="C136" s="5"/>
    </row>
    <row r="137" spans="2:13" x14ac:dyDescent="0.25">
      <c r="B137" s="5"/>
      <c r="C137" s="5"/>
    </row>
    <row r="138" spans="2:13" x14ac:dyDescent="0.25">
      <c r="B138" s="5"/>
      <c r="C138" s="5"/>
    </row>
    <row r="139" spans="2:13" x14ac:dyDescent="0.25">
      <c r="B139" s="5"/>
      <c r="C139" s="5"/>
    </row>
    <row r="140" spans="2:13" x14ac:dyDescent="0.25">
      <c r="B140" s="5"/>
      <c r="C140" s="5"/>
    </row>
    <row r="141" spans="2:13" x14ac:dyDescent="0.25">
      <c r="B141" s="5"/>
      <c r="C141" s="5"/>
    </row>
    <row r="142" spans="2:13" x14ac:dyDescent="0.25">
      <c r="B142" s="5"/>
      <c r="C142" s="5"/>
    </row>
    <row r="143" spans="2:13" x14ac:dyDescent="0.25">
      <c r="B143" s="5"/>
      <c r="C143" s="5"/>
    </row>
    <row r="144" spans="2:13" x14ac:dyDescent="0.25">
      <c r="B144" s="5"/>
      <c r="C144" s="5"/>
    </row>
    <row r="145" spans="2:3" x14ac:dyDescent="0.25">
      <c r="B145" s="5"/>
      <c r="C145" s="5"/>
    </row>
    <row r="146" spans="2:3" x14ac:dyDescent="0.25">
      <c r="B146" s="5"/>
      <c r="C146" s="5"/>
    </row>
    <row r="147" spans="2:3" x14ac:dyDescent="0.25">
      <c r="B147" s="5"/>
      <c r="C147" s="5"/>
    </row>
    <row r="148" spans="2:3" x14ac:dyDescent="0.25">
      <c r="B148" s="5"/>
      <c r="C148" s="5"/>
    </row>
    <row r="149" spans="2:3" x14ac:dyDescent="0.25">
      <c r="B149" s="5"/>
      <c r="C149" s="5"/>
    </row>
  </sheetData>
  <mergeCells count="7">
    <mergeCell ref="B10:B11"/>
    <mergeCell ref="D10:K10"/>
    <mergeCell ref="A10:A11"/>
    <mergeCell ref="D7:H7"/>
    <mergeCell ref="M10:T10"/>
    <mergeCell ref="M8:T8"/>
    <mergeCell ref="M9:T9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45"/>
  <sheetViews>
    <sheetView topLeftCell="A19" zoomScaleNormal="100" workbookViewId="0">
      <selection activeCell="Q26" sqref="Q26"/>
    </sheetView>
  </sheetViews>
  <sheetFormatPr defaultColWidth="8.85546875" defaultRowHeight="15" x14ac:dyDescent="0.25"/>
  <cols>
    <col min="1" max="1" width="11" style="28" bestFit="1" customWidth="1"/>
    <col min="2" max="2" width="52.5703125" style="31" customWidth="1"/>
    <col min="3" max="3" width="6.42578125" style="31" customWidth="1"/>
    <col min="4" max="7" width="12.7109375" style="33" customWidth="1"/>
    <col min="8" max="8" width="12.28515625" style="33" customWidth="1"/>
    <col min="9" max="9" width="13" style="33" customWidth="1"/>
    <col min="10" max="11" width="12.28515625" style="33" customWidth="1"/>
    <col min="12" max="12" width="15" style="33" bestFit="1" customWidth="1"/>
    <col min="13" max="13" width="3.7109375" style="28" customWidth="1"/>
    <col min="14" max="22" width="12.28515625" style="28" customWidth="1"/>
    <col min="23" max="16384" width="8.85546875" style="28"/>
  </cols>
  <sheetData>
    <row r="1" spans="1:22" x14ac:dyDescent="0.25">
      <c r="A1" s="29" t="s">
        <v>0</v>
      </c>
      <c r="C1" s="29"/>
      <c r="D1" s="32" t="s">
        <v>158</v>
      </c>
      <c r="E1" s="32"/>
      <c r="F1" s="32" t="s">
        <v>157</v>
      </c>
      <c r="G1" s="32"/>
      <c r="H1" s="32"/>
      <c r="I1" s="32"/>
      <c r="J1" s="56"/>
      <c r="K1" s="54"/>
      <c r="L1" s="79"/>
      <c r="M1" s="79"/>
    </row>
    <row r="2" spans="1:22" x14ac:dyDescent="0.25">
      <c r="A2" s="29" t="s">
        <v>2</v>
      </c>
      <c r="C2" s="29"/>
      <c r="D2" s="32"/>
      <c r="E2" s="32"/>
      <c r="F2" s="32"/>
      <c r="G2" s="32"/>
      <c r="H2" s="32"/>
      <c r="I2" s="32"/>
      <c r="J2" s="56"/>
      <c r="K2" s="54"/>
      <c r="L2" s="80"/>
      <c r="M2" s="80"/>
    </row>
    <row r="3" spans="1:22" x14ac:dyDescent="0.25">
      <c r="A3" s="29"/>
      <c r="C3" s="29"/>
      <c r="D3" s="32"/>
      <c r="E3" s="32"/>
      <c r="F3" s="32"/>
      <c r="G3" s="81"/>
      <c r="H3" s="32"/>
      <c r="I3" s="32"/>
      <c r="J3" s="56"/>
      <c r="K3" s="54"/>
      <c r="L3" s="82"/>
      <c r="M3" s="82"/>
    </row>
    <row r="4" spans="1:22" x14ac:dyDescent="0.25">
      <c r="A4" s="34" t="s">
        <v>105</v>
      </c>
      <c r="B4" s="36" t="s">
        <v>155</v>
      </c>
      <c r="C4" s="29"/>
      <c r="D4" s="32"/>
      <c r="E4" s="32"/>
      <c r="F4" s="32"/>
      <c r="G4" s="83"/>
      <c r="H4" s="32"/>
      <c r="I4" s="32"/>
      <c r="J4" s="56"/>
      <c r="K4" s="54"/>
      <c r="L4" s="82"/>
      <c r="M4" s="82"/>
    </row>
    <row r="5" spans="1:22" x14ac:dyDescent="0.25">
      <c r="B5" s="29"/>
      <c r="C5" s="29"/>
      <c r="D5" s="28"/>
      <c r="E5" s="28"/>
      <c r="F5" s="28"/>
      <c r="G5" s="83"/>
      <c r="H5" s="32"/>
      <c r="I5" s="32"/>
      <c r="J5" s="56"/>
      <c r="K5" s="54"/>
      <c r="L5" s="84"/>
      <c r="M5" s="84"/>
    </row>
    <row r="6" spans="1:22" x14ac:dyDescent="0.25">
      <c r="B6" s="30"/>
      <c r="C6" s="30"/>
      <c r="D6" s="3"/>
      <c r="E6" s="3"/>
      <c r="F6" s="3"/>
      <c r="G6" s="3"/>
      <c r="J6" s="32"/>
      <c r="L6" s="28"/>
      <c r="M6" s="52"/>
    </row>
    <row r="7" spans="1:22" ht="30" customHeight="1" x14ac:dyDescent="0.25">
      <c r="A7" s="34" t="s">
        <v>1</v>
      </c>
      <c r="B7" s="36" t="s">
        <v>156</v>
      </c>
      <c r="C7" s="35"/>
      <c r="D7" s="90" t="s">
        <v>107</v>
      </c>
      <c r="E7" s="91"/>
      <c r="F7" s="91"/>
      <c r="G7" s="91"/>
      <c r="H7" s="92"/>
      <c r="J7" s="32"/>
      <c r="L7" s="28"/>
      <c r="M7" s="3"/>
    </row>
    <row r="8" spans="1:22" ht="15.75" x14ac:dyDescent="0.25">
      <c r="B8" s="30"/>
      <c r="C8" s="30"/>
      <c r="D8" s="3"/>
      <c r="E8" s="3"/>
      <c r="F8" s="3"/>
      <c r="G8" s="3"/>
      <c r="H8" s="32"/>
      <c r="I8" s="32"/>
      <c r="J8" s="32"/>
      <c r="L8" s="28"/>
      <c r="M8" s="3"/>
      <c r="N8" s="93" t="s">
        <v>159</v>
      </c>
      <c r="O8" s="93"/>
      <c r="P8" s="93"/>
      <c r="Q8" s="93"/>
      <c r="R8" s="93"/>
      <c r="S8" s="93"/>
      <c r="T8" s="93"/>
      <c r="U8" s="93"/>
      <c r="V8" s="93"/>
    </row>
    <row r="9" spans="1:22" ht="16.5" thickBot="1" x14ac:dyDescent="0.3">
      <c r="B9" s="29"/>
      <c r="C9" s="29"/>
      <c r="L9" s="28"/>
      <c r="M9" s="33"/>
      <c r="N9" s="94" t="s">
        <v>160</v>
      </c>
      <c r="O9" s="94"/>
      <c r="P9" s="94"/>
      <c r="Q9" s="94"/>
      <c r="R9" s="94"/>
      <c r="S9" s="94"/>
      <c r="T9" s="94"/>
      <c r="U9" s="94"/>
      <c r="V9" s="94"/>
    </row>
    <row r="10" spans="1:22" ht="16.5" thickTop="1" thickBot="1" x14ac:dyDescent="0.3">
      <c r="A10" s="85" t="s">
        <v>14</v>
      </c>
      <c r="B10" s="95" t="s">
        <v>4</v>
      </c>
      <c r="C10" s="21"/>
      <c r="D10" s="88" t="s">
        <v>23</v>
      </c>
      <c r="E10" s="88"/>
      <c r="F10" s="88"/>
      <c r="G10" s="88"/>
      <c r="H10" s="88"/>
      <c r="I10" s="88"/>
      <c r="J10" s="88"/>
      <c r="K10" s="88"/>
      <c r="L10" s="89"/>
      <c r="N10" s="88" t="s">
        <v>23</v>
      </c>
      <c r="O10" s="88"/>
      <c r="P10" s="88"/>
      <c r="Q10" s="88"/>
      <c r="R10" s="88"/>
      <c r="S10" s="88"/>
      <c r="T10" s="88"/>
      <c r="U10" s="88"/>
      <c r="V10" s="89"/>
    </row>
    <row r="11" spans="1:22" ht="17.25" customHeight="1" thickBot="1" x14ac:dyDescent="0.3">
      <c r="A11" s="86"/>
      <c r="B11" s="96"/>
      <c r="C11" s="22" t="s">
        <v>3</v>
      </c>
      <c r="D11" s="19" t="s">
        <v>24</v>
      </c>
      <c r="E11" s="16" t="s">
        <v>25</v>
      </c>
      <c r="F11" s="16" t="s">
        <v>26</v>
      </c>
      <c r="G11" s="16" t="s">
        <v>27</v>
      </c>
      <c r="H11" s="16" t="s">
        <v>28</v>
      </c>
      <c r="I11" s="16" t="s">
        <v>29</v>
      </c>
      <c r="J11" s="16" t="s">
        <v>30</v>
      </c>
      <c r="K11" s="16" t="s">
        <v>31</v>
      </c>
      <c r="L11" s="16" t="s">
        <v>32</v>
      </c>
      <c r="N11" s="19" t="s">
        <v>24</v>
      </c>
      <c r="O11" s="16" t="s">
        <v>25</v>
      </c>
      <c r="P11" s="16" t="s">
        <v>26</v>
      </c>
      <c r="Q11" s="16" t="s">
        <v>27</v>
      </c>
      <c r="R11" s="16" t="s">
        <v>28</v>
      </c>
      <c r="S11" s="16" t="s">
        <v>29</v>
      </c>
      <c r="T11" s="16" t="s">
        <v>30</v>
      </c>
      <c r="U11" s="16" t="s">
        <v>31</v>
      </c>
      <c r="V11" s="16" t="s">
        <v>32</v>
      </c>
    </row>
    <row r="12" spans="1:22" ht="15.75" thickTop="1" x14ac:dyDescent="0.25">
      <c r="A12" s="12">
        <v>1000024346</v>
      </c>
      <c r="B12" s="12" t="s">
        <v>108</v>
      </c>
      <c r="C12" s="12" t="s">
        <v>15</v>
      </c>
      <c r="D12" s="53">
        <v>58.84</v>
      </c>
      <c r="E12" s="53">
        <v>61.95</v>
      </c>
      <c r="F12" s="53">
        <v>68.849999999999994</v>
      </c>
      <c r="G12" s="53">
        <v>63.89</v>
      </c>
      <c r="H12" s="53">
        <v>68.02</v>
      </c>
      <c r="I12" s="53">
        <v>74.58</v>
      </c>
      <c r="J12" s="53">
        <v>58.84</v>
      </c>
      <c r="K12" s="53">
        <v>59.51</v>
      </c>
      <c r="L12" s="53">
        <v>65.989999999999995</v>
      </c>
      <c r="M12" s="54"/>
      <c r="N12" s="37"/>
      <c r="O12" s="37"/>
      <c r="P12" s="37"/>
      <c r="Q12" s="37"/>
      <c r="R12" s="37"/>
      <c r="S12" s="37"/>
      <c r="T12" s="37"/>
      <c r="U12" s="37"/>
      <c r="V12" s="37"/>
    </row>
    <row r="13" spans="1:22" ht="30" x14ac:dyDescent="0.25">
      <c r="A13" s="12">
        <v>1000024347</v>
      </c>
      <c r="B13" s="12" t="s">
        <v>149</v>
      </c>
      <c r="C13" s="12" t="s">
        <v>15</v>
      </c>
      <c r="D13" s="53">
        <v>70.62</v>
      </c>
      <c r="E13" s="53">
        <v>74.72</v>
      </c>
      <c r="F13" s="53">
        <v>85</v>
      </c>
      <c r="G13" s="53">
        <v>77.3</v>
      </c>
      <c r="H13" s="53">
        <v>84</v>
      </c>
      <c r="I13" s="53">
        <v>94.75</v>
      </c>
      <c r="J13" s="53">
        <v>69.5</v>
      </c>
      <c r="K13" s="53">
        <v>69.5</v>
      </c>
      <c r="L13" s="53">
        <v>81</v>
      </c>
      <c r="M13" s="54"/>
      <c r="N13" s="37"/>
      <c r="O13" s="37"/>
      <c r="P13" s="37"/>
      <c r="Q13" s="37"/>
      <c r="R13" s="37"/>
      <c r="S13" s="37"/>
      <c r="T13" s="37"/>
      <c r="U13" s="37"/>
      <c r="V13" s="37"/>
    </row>
    <row r="14" spans="1:22" x14ac:dyDescent="0.25">
      <c r="A14" s="12">
        <v>1000024348</v>
      </c>
      <c r="B14" s="12" t="s">
        <v>17</v>
      </c>
      <c r="C14" s="12" t="s">
        <v>16</v>
      </c>
      <c r="D14" s="53">
        <v>4150</v>
      </c>
      <c r="E14" s="53">
        <v>4150</v>
      </c>
      <c r="F14" s="53">
        <v>4150</v>
      </c>
      <c r="G14" s="53">
        <v>4150</v>
      </c>
      <c r="H14" s="53">
        <v>4150</v>
      </c>
      <c r="I14" s="53">
        <v>4150</v>
      </c>
      <c r="J14" s="53">
        <v>4150</v>
      </c>
      <c r="K14" s="53">
        <v>4150</v>
      </c>
      <c r="L14" s="53">
        <v>4150</v>
      </c>
      <c r="M14" s="54"/>
      <c r="N14" s="37"/>
      <c r="O14" s="37"/>
      <c r="P14" s="37"/>
      <c r="Q14" s="37"/>
      <c r="R14" s="37"/>
      <c r="S14" s="37"/>
      <c r="T14" s="37"/>
      <c r="U14" s="37"/>
      <c r="V14" s="37"/>
    </row>
    <row r="15" spans="1:22" x14ac:dyDescent="0.25">
      <c r="A15" s="12">
        <v>1000024378</v>
      </c>
      <c r="B15" s="12" t="s">
        <v>18</v>
      </c>
      <c r="C15" s="12" t="s">
        <v>16</v>
      </c>
      <c r="D15" s="53">
        <v>3125</v>
      </c>
      <c r="E15" s="53">
        <v>3125</v>
      </c>
      <c r="F15" s="53">
        <v>3125</v>
      </c>
      <c r="G15" s="53">
        <v>3125</v>
      </c>
      <c r="H15" s="53">
        <v>3125</v>
      </c>
      <c r="I15" s="53">
        <v>3125</v>
      </c>
      <c r="J15" s="53">
        <v>3125</v>
      </c>
      <c r="K15" s="53">
        <v>3125</v>
      </c>
      <c r="L15" s="53">
        <v>3125</v>
      </c>
      <c r="M15" s="54"/>
      <c r="N15" s="37"/>
      <c r="O15" s="37"/>
      <c r="P15" s="37"/>
      <c r="Q15" s="37"/>
      <c r="R15" s="37"/>
      <c r="S15" s="37"/>
      <c r="T15" s="37"/>
      <c r="U15" s="37"/>
      <c r="V15" s="37"/>
    </row>
    <row r="16" spans="1:22" ht="30" x14ac:dyDescent="0.25">
      <c r="A16" s="12">
        <v>1000024379</v>
      </c>
      <c r="B16" s="12" t="s">
        <v>109</v>
      </c>
      <c r="C16" s="12" t="s">
        <v>16</v>
      </c>
      <c r="D16" s="53">
        <v>6900</v>
      </c>
      <c r="E16" s="53">
        <v>6900</v>
      </c>
      <c r="F16" s="53">
        <v>6900</v>
      </c>
      <c r="G16" s="53">
        <v>6900</v>
      </c>
      <c r="H16" s="53">
        <v>6900</v>
      </c>
      <c r="I16" s="53">
        <v>6900</v>
      </c>
      <c r="J16" s="53">
        <v>6900</v>
      </c>
      <c r="K16" s="53">
        <v>6900</v>
      </c>
      <c r="L16" s="53">
        <v>6900</v>
      </c>
      <c r="M16" s="54"/>
      <c r="N16" s="37"/>
      <c r="O16" s="37"/>
      <c r="P16" s="37"/>
      <c r="Q16" s="37"/>
      <c r="R16" s="37"/>
      <c r="S16" s="37"/>
      <c r="T16" s="37"/>
      <c r="U16" s="37"/>
      <c r="V16" s="37"/>
    </row>
    <row r="17" spans="1:22" ht="30" x14ac:dyDescent="0.25">
      <c r="A17" s="12">
        <v>1000024362</v>
      </c>
      <c r="B17" s="12" t="s">
        <v>110</v>
      </c>
      <c r="C17" s="12" t="s">
        <v>16</v>
      </c>
      <c r="D17" s="53">
        <v>4525</v>
      </c>
      <c r="E17" s="53">
        <v>4525</v>
      </c>
      <c r="F17" s="53">
        <v>4525</v>
      </c>
      <c r="G17" s="53">
        <v>4525</v>
      </c>
      <c r="H17" s="53">
        <v>4525</v>
      </c>
      <c r="I17" s="53">
        <v>4525</v>
      </c>
      <c r="J17" s="53">
        <v>4525</v>
      </c>
      <c r="K17" s="53">
        <v>4525</v>
      </c>
      <c r="L17" s="53">
        <v>4525</v>
      </c>
      <c r="M17" s="54"/>
      <c r="N17" s="37"/>
      <c r="O17" s="37"/>
      <c r="P17" s="37"/>
      <c r="Q17" s="37"/>
      <c r="R17" s="37"/>
      <c r="S17" s="37"/>
      <c r="T17" s="37"/>
      <c r="U17" s="37"/>
      <c r="V17" s="37"/>
    </row>
    <row r="18" spans="1:22" ht="30" x14ac:dyDescent="0.25">
      <c r="A18" s="12">
        <v>1000024363</v>
      </c>
      <c r="B18" s="12" t="s">
        <v>111</v>
      </c>
      <c r="C18" s="12" t="s">
        <v>16</v>
      </c>
      <c r="D18" s="53">
        <v>4850</v>
      </c>
      <c r="E18" s="53">
        <v>4850</v>
      </c>
      <c r="F18" s="53">
        <v>4850</v>
      </c>
      <c r="G18" s="53">
        <v>4850</v>
      </c>
      <c r="H18" s="53">
        <v>4850</v>
      </c>
      <c r="I18" s="53">
        <v>4850</v>
      </c>
      <c r="J18" s="53">
        <v>4850</v>
      </c>
      <c r="K18" s="53">
        <v>4850</v>
      </c>
      <c r="L18" s="53">
        <v>4850</v>
      </c>
      <c r="M18" s="54"/>
      <c r="N18" s="37"/>
      <c r="O18" s="37"/>
      <c r="P18" s="37"/>
      <c r="Q18" s="37"/>
      <c r="R18" s="37"/>
      <c r="S18" s="37"/>
      <c r="T18" s="37"/>
      <c r="U18" s="37"/>
      <c r="V18" s="37"/>
    </row>
    <row r="19" spans="1:22" ht="15" customHeight="1" x14ac:dyDescent="0.25">
      <c r="A19" s="12">
        <v>1000024364</v>
      </c>
      <c r="B19" s="12" t="s">
        <v>112</v>
      </c>
      <c r="C19" s="12" t="s">
        <v>16</v>
      </c>
      <c r="D19" s="53">
        <v>4715</v>
      </c>
      <c r="E19" s="53">
        <v>4715</v>
      </c>
      <c r="F19" s="53">
        <v>4715</v>
      </c>
      <c r="G19" s="53">
        <v>4715</v>
      </c>
      <c r="H19" s="53">
        <v>4715</v>
      </c>
      <c r="I19" s="53">
        <v>4715</v>
      </c>
      <c r="J19" s="53">
        <v>4715</v>
      </c>
      <c r="K19" s="53">
        <v>4715</v>
      </c>
      <c r="L19" s="53">
        <v>4715</v>
      </c>
      <c r="M19" s="54"/>
      <c r="N19" s="37"/>
      <c r="O19" s="37"/>
      <c r="P19" s="37"/>
      <c r="Q19" s="37"/>
      <c r="R19" s="37"/>
      <c r="S19" s="37"/>
      <c r="T19" s="37"/>
      <c r="U19" s="37"/>
      <c r="V19" s="37"/>
    </row>
    <row r="20" spans="1:22" ht="30" x14ac:dyDescent="0.25">
      <c r="A20" s="12">
        <v>1000024365</v>
      </c>
      <c r="B20" s="12" t="s">
        <v>113</v>
      </c>
      <c r="C20" s="12" t="s">
        <v>16</v>
      </c>
      <c r="D20" s="53">
        <v>4210</v>
      </c>
      <c r="E20" s="53">
        <v>4210</v>
      </c>
      <c r="F20" s="53">
        <v>4210</v>
      </c>
      <c r="G20" s="53">
        <v>4210</v>
      </c>
      <c r="H20" s="53">
        <v>4210</v>
      </c>
      <c r="I20" s="53">
        <v>4210</v>
      </c>
      <c r="J20" s="53">
        <v>4210</v>
      </c>
      <c r="K20" s="53">
        <v>4210</v>
      </c>
      <c r="L20" s="53">
        <v>4210</v>
      </c>
      <c r="M20" s="54"/>
      <c r="N20" s="37"/>
      <c r="O20" s="37"/>
      <c r="P20" s="37"/>
      <c r="Q20" s="37"/>
      <c r="R20" s="37"/>
      <c r="S20" s="37"/>
      <c r="T20" s="37"/>
      <c r="U20" s="37"/>
      <c r="V20" s="37"/>
    </row>
    <row r="21" spans="1:22" ht="15" customHeight="1" x14ac:dyDescent="0.25">
      <c r="A21" s="12">
        <v>1000024366</v>
      </c>
      <c r="B21" s="12" t="s">
        <v>114</v>
      </c>
      <c r="C21" s="12" t="s">
        <v>16</v>
      </c>
      <c r="D21" s="53">
        <v>3560</v>
      </c>
      <c r="E21" s="53">
        <v>3560</v>
      </c>
      <c r="F21" s="53">
        <v>3560</v>
      </c>
      <c r="G21" s="53">
        <v>3560</v>
      </c>
      <c r="H21" s="53">
        <v>3560</v>
      </c>
      <c r="I21" s="53">
        <v>3560</v>
      </c>
      <c r="J21" s="53">
        <v>3560</v>
      </c>
      <c r="K21" s="53">
        <v>3560</v>
      </c>
      <c r="L21" s="53">
        <v>3560</v>
      </c>
      <c r="M21" s="54"/>
      <c r="N21" s="37"/>
      <c r="O21" s="37"/>
      <c r="P21" s="37"/>
      <c r="Q21" s="37"/>
      <c r="R21" s="37"/>
      <c r="S21" s="37"/>
      <c r="T21" s="37"/>
      <c r="U21" s="37"/>
      <c r="V21" s="37"/>
    </row>
    <row r="22" spans="1:22" ht="30" x14ac:dyDescent="0.25">
      <c r="A22" s="12">
        <v>1000024367</v>
      </c>
      <c r="B22" s="12" t="s">
        <v>115</v>
      </c>
      <c r="C22" s="12" t="s">
        <v>16</v>
      </c>
      <c r="D22" s="53">
        <v>6868.59</v>
      </c>
      <c r="E22" s="53">
        <v>7086.76</v>
      </c>
      <c r="F22" s="53">
        <v>7727.35</v>
      </c>
      <c r="G22" s="53">
        <v>7300.29</v>
      </c>
      <c r="H22" s="53">
        <v>7605.12</v>
      </c>
      <c r="I22" s="53">
        <v>8242.61</v>
      </c>
      <c r="J22" s="53">
        <v>6808.24</v>
      </c>
      <c r="K22" s="53">
        <v>6870.14</v>
      </c>
      <c r="L22" s="53">
        <v>7502.99</v>
      </c>
      <c r="M22" s="54"/>
      <c r="N22" s="37"/>
      <c r="O22" s="37"/>
      <c r="P22" s="37"/>
      <c r="Q22" s="37"/>
      <c r="R22" s="37"/>
      <c r="S22" s="37"/>
      <c r="T22" s="37"/>
      <c r="U22" s="37"/>
      <c r="V22" s="37"/>
    </row>
    <row r="23" spans="1:22" ht="15" customHeight="1" x14ac:dyDescent="0.25">
      <c r="A23" s="12">
        <v>1000024368</v>
      </c>
      <c r="B23" s="12" t="s">
        <v>116</v>
      </c>
      <c r="C23" s="12" t="s">
        <v>16</v>
      </c>
      <c r="D23" s="53">
        <v>7626</v>
      </c>
      <c r="E23" s="53">
        <v>7878</v>
      </c>
      <c r="F23" s="53">
        <v>8708</v>
      </c>
      <c r="G23" s="53">
        <v>8140</v>
      </c>
      <c r="H23" s="53">
        <v>8590</v>
      </c>
      <c r="I23" s="53">
        <v>9450</v>
      </c>
      <c r="J23" s="53">
        <v>7498</v>
      </c>
      <c r="K23" s="53">
        <v>7626</v>
      </c>
      <c r="L23" s="53">
        <v>8386</v>
      </c>
      <c r="M23" s="54"/>
      <c r="N23" s="37"/>
      <c r="O23" s="37"/>
      <c r="P23" s="37"/>
      <c r="Q23" s="37"/>
      <c r="R23" s="37"/>
      <c r="S23" s="37"/>
      <c r="T23" s="37"/>
      <c r="U23" s="37"/>
      <c r="V23" s="37"/>
    </row>
    <row r="24" spans="1:22" x14ac:dyDescent="0.25">
      <c r="A24" s="12">
        <v>1000024369</v>
      </c>
      <c r="B24" s="12" t="s">
        <v>117</v>
      </c>
      <c r="C24" s="12" t="s">
        <v>16</v>
      </c>
      <c r="D24" s="53">
        <v>4075</v>
      </c>
      <c r="E24" s="53">
        <v>4075</v>
      </c>
      <c r="F24" s="53">
        <v>4075</v>
      </c>
      <c r="G24" s="53">
        <v>4075</v>
      </c>
      <c r="H24" s="53">
        <v>4075</v>
      </c>
      <c r="I24" s="53">
        <v>4075</v>
      </c>
      <c r="J24" s="53">
        <v>4075</v>
      </c>
      <c r="K24" s="53">
        <v>4075</v>
      </c>
      <c r="L24" s="53">
        <v>4075</v>
      </c>
      <c r="M24" s="54"/>
      <c r="N24" s="37"/>
      <c r="O24" s="37"/>
      <c r="P24" s="37"/>
      <c r="Q24" s="37"/>
      <c r="R24" s="37"/>
      <c r="S24" s="37"/>
      <c r="T24" s="37"/>
      <c r="U24" s="37"/>
      <c r="V24" s="37"/>
    </row>
    <row r="25" spans="1:22" ht="15" customHeight="1" x14ac:dyDescent="0.25">
      <c r="A25" s="12">
        <v>1000024370</v>
      </c>
      <c r="B25" s="12" t="s">
        <v>118</v>
      </c>
      <c r="C25" s="12" t="s">
        <v>15</v>
      </c>
      <c r="D25" s="53">
        <v>4965</v>
      </c>
      <c r="E25" s="53">
        <v>4965</v>
      </c>
      <c r="F25" s="53">
        <v>4965</v>
      </c>
      <c r="G25" s="53">
        <v>4965</v>
      </c>
      <c r="H25" s="53">
        <v>4965</v>
      </c>
      <c r="I25" s="53">
        <v>4965</v>
      </c>
      <c r="J25" s="53">
        <v>4965</v>
      </c>
      <c r="K25" s="53">
        <v>4965</v>
      </c>
      <c r="L25" s="53">
        <v>4965</v>
      </c>
      <c r="M25" s="54"/>
      <c r="N25" s="37"/>
      <c r="O25" s="37"/>
      <c r="P25" s="37"/>
      <c r="Q25" s="37"/>
      <c r="R25" s="37"/>
      <c r="S25" s="37"/>
      <c r="T25" s="37"/>
      <c r="U25" s="37"/>
      <c r="V25" s="37"/>
    </row>
    <row r="26" spans="1:22" x14ac:dyDescent="0.25">
      <c r="A26" s="12">
        <v>1000024371</v>
      </c>
      <c r="B26" s="12" t="s">
        <v>119</v>
      </c>
      <c r="C26" s="12" t="s">
        <v>15</v>
      </c>
      <c r="D26" s="53">
        <v>250</v>
      </c>
      <c r="E26" s="53">
        <v>250</v>
      </c>
      <c r="F26" s="53">
        <v>250</v>
      </c>
      <c r="G26" s="53">
        <v>250</v>
      </c>
      <c r="H26" s="53">
        <v>250</v>
      </c>
      <c r="I26" s="53">
        <v>250</v>
      </c>
      <c r="J26" s="53">
        <v>250</v>
      </c>
      <c r="K26" s="53">
        <v>250</v>
      </c>
      <c r="L26" s="53">
        <v>250</v>
      </c>
      <c r="M26" s="54"/>
      <c r="N26" s="37"/>
      <c r="O26" s="37"/>
      <c r="P26" s="37"/>
      <c r="Q26" s="37"/>
      <c r="R26" s="37"/>
      <c r="S26" s="37"/>
      <c r="T26" s="37"/>
      <c r="U26" s="37"/>
      <c r="V26" s="37"/>
    </row>
    <row r="27" spans="1:22" ht="15" customHeight="1" x14ac:dyDescent="0.25">
      <c r="A27" s="12">
        <v>1000024372</v>
      </c>
      <c r="B27" s="12" t="s">
        <v>120</v>
      </c>
      <c r="C27" s="12" t="s">
        <v>15</v>
      </c>
      <c r="D27" s="53">
        <v>250</v>
      </c>
      <c r="E27" s="53">
        <v>250</v>
      </c>
      <c r="F27" s="53">
        <v>250</v>
      </c>
      <c r="G27" s="53">
        <v>250</v>
      </c>
      <c r="H27" s="53">
        <v>250</v>
      </c>
      <c r="I27" s="53">
        <v>250</v>
      </c>
      <c r="J27" s="53">
        <v>250</v>
      </c>
      <c r="K27" s="53">
        <v>250</v>
      </c>
      <c r="L27" s="53">
        <v>250</v>
      </c>
      <c r="M27" s="54"/>
      <c r="N27" s="37"/>
      <c r="O27" s="37"/>
      <c r="P27" s="37"/>
      <c r="Q27" s="37"/>
      <c r="R27" s="37"/>
      <c r="S27" s="37"/>
      <c r="T27" s="37"/>
      <c r="U27" s="37"/>
      <c r="V27" s="37"/>
    </row>
    <row r="28" spans="1:22" x14ac:dyDescent="0.25">
      <c r="A28" s="12">
        <v>1000024373</v>
      </c>
      <c r="B28" s="12" t="s">
        <v>121</v>
      </c>
      <c r="C28" s="12" t="s">
        <v>15</v>
      </c>
      <c r="D28" s="53">
        <v>250</v>
      </c>
      <c r="E28" s="53">
        <v>250</v>
      </c>
      <c r="F28" s="53">
        <v>250</v>
      </c>
      <c r="G28" s="53">
        <v>250</v>
      </c>
      <c r="H28" s="53">
        <v>250</v>
      </c>
      <c r="I28" s="53">
        <v>250</v>
      </c>
      <c r="J28" s="53">
        <v>250</v>
      </c>
      <c r="K28" s="53">
        <v>250</v>
      </c>
      <c r="L28" s="53">
        <v>250</v>
      </c>
      <c r="M28" s="54"/>
      <c r="N28" s="37"/>
      <c r="O28" s="37"/>
      <c r="P28" s="37"/>
      <c r="Q28" s="37"/>
      <c r="R28" s="37"/>
      <c r="S28" s="37"/>
      <c r="T28" s="37"/>
      <c r="U28" s="37"/>
      <c r="V28" s="37"/>
    </row>
    <row r="29" spans="1:22" ht="15" customHeight="1" x14ac:dyDescent="0.25">
      <c r="A29" s="12">
        <v>1000031943</v>
      </c>
      <c r="B29" s="12" t="s">
        <v>122</v>
      </c>
      <c r="C29" s="12" t="s">
        <v>16</v>
      </c>
      <c r="D29" s="53">
        <v>18</v>
      </c>
      <c r="E29" s="53">
        <v>18</v>
      </c>
      <c r="F29" s="53">
        <v>18</v>
      </c>
      <c r="G29" s="53">
        <v>18</v>
      </c>
      <c r="H29" s="53">
        <v>18</v>
      </c>
      <c r="I29" s="53">
        <v>18</v>
      </c>
      <c r="J29" s="53">
        <v>18</v>
      </c>
      <c r="K29" s="53">
        <v>18</v>
      </c>
      <c r="L29" s="53">
        <v>18</v>
      </c>
      <c r="M29" s="54"/>
      <c r="N29" s="37"/>
      <c r="O29" s="37"/>
      <c r="P29" s="37"/>
      <c r="Q29" s="37"/>
      <c r="R29" s="37"/>
      <c r="S29" s="37"/>
      <c r="T29" s="37"/>
      <c r="U29" s="37"/>
      <c r="V29" s="37"/>
    </row>
    <row r="30" spans="1:22" ht="30" x14ac:dyDescent="0.25">
      <c r="A30" s="12">
        <v>1000024374</v>
      </c>
      <c r="B30" s="12" t="s">
        <v>123</v>
      </c>
      <c r="C30" s="12" t="s">
        <v>15</v>
      </c>
      <c r="D30" s="53">
        <v>130</v>
      </c>
      <c r="E30" s="53">
        <v>130</v>
      </c>
      <c r="F30" s="53">
        <v>130</v>
      </c>
      <c r="G30" s="53">
        <v>130</v>
      </c>
      <c r="H30" s="53">
        <v>130</v>
      </c>
      <c r="I30" s="53">
        <v>150</v>
      </c>
      <c r="J30" s="53">
        <v>130</v>
      </c>
      <c r="K30" s="53">
        <v>130</v>
      </c>
      <c r="L30" s="53">
        <v>130</v>
      </c>
      <c r="M30" s="54"/>
      <c r="N30" s="37"/>
      <c r="O30" s="37"/>
      <c r="P30" s="37"/>
      <c r="Q30" s="37"/>
      <c r="R30" s="37"/>
      <c r="S30" s="37"/>
      <c r="T30" s="37"/>
      <c r="U30" s="37"/>
      <c r="V30" s="37"/>
    </row>
    <row r="31" spans="1:22" ht="15" customHeight="1" x14ac:dyDescent="0.25">
      <c r="A31" s="12">
        <v>1000024375</v>
      </c>
      <c r="B31" s="12" t="s">
        <v>124</v>
      </c>
      <c r="C31" s="12" t="s">
        <v>15</v>
      </c>
      <c r="D31" s="53">
        <v>200</v>
      </c>
      <c r="E31" s="53">
        <v>200</v>
      </c>
      <c r="F31" s="53">
        <v>200</v>
      </c>
      <c r="G31" s="53">
        <v>200</v>
      </c>
      <c r="H31" s="53">
        <v>200</v>
      </c>
      <c r="I31" s="53">
        <v>230</v>
      </c>
      <c r="J31" s="53">
        <v>200</v>
      </c>
      <c r="K31" s="53">
        <v>200</v>
      </c>
      <c r="L31" s="53">
        <v>200</v>
      </c>
      <c r="M31" s="54"/>
      <c r="N31" s="37"/>
      <c r="O31" s="37"/>
      <c r="P31" s="37"/>
      <c r="Q31" s="37"/>
      <c r="R31" s="37"/>
      <c r="S31" s="37"/>
      <c r="T31" s="37"/>
      <c r="U31" s="37"/>
      <c r="V31" s="37"/>
    </row>
    <row r="32" spans="1:22" x14ac:dyDescent="0.25">
      <c r="A32" s="12">
        <v>1000024376</v>
      </c>
      <c r="B32" s="12" t="s">
        <v>125</v>
      </c>
      <c r="C32" s="12" t="s">
        <v>16</v>
      </c>
      <c r="D32" s="53">
        <v>6</v>
      </c>
      <c r="E32" s="53">
        <v>6</v>
      </c>
      <c r="F32" s="53">
        <v>6</v>
      </c>
      <c r="G32" s="53">
        <v>6</v>
      </c>
      <c r="H32" s="53">
        <v>6</v>
      </c>
      <c r="I32" s="53">
        <v>6</v>
      </c>
      <c r="J32" s="53">
        <v>6</v>
      </c>
      <c r="K32" s="53">
        <v>6</v>
      </c>
      <c r="L32" s="53">
        <v>6</v>
      </c>
      <c r="M32" s="54"/>
      <c r="N32" s="37"/>
      <c r="O32" s="37"/>
      <c r="P32" s="37"/>
      <c r="Q32" s="37"/>
      <c r="R32" s="37"/>
      <c r="S32" s="37"/>
      <c r="T32" s="37"/>
      <c r="U32" s="37"/>
      <c r="V32" s="37"/>
    </row>
    <row r="33" spans="1:22" ht="15" customHeight="1" x14ac:dyDescent="0.25">
      <c r="A33" s="12">
        <v>1000024375</v>
      </c>
      <c r="B33" s="12" t="s">
        <v>126</v>
      </c>
      <c r="C33" s="12" t="s">
        <v>15</v>
      </c>
      <c r="D33" s="53">
        <v>18</v>
      </c>
      <c r="E33" s="53">
        <v>18</v>
      </c>
      <c r="F33" s="53">
        <v>18</v>
      </c>
      <c r="G33" s="53">
        <v>18</v>
      </c>
      <c r="H33" s="53">
        <v>18</v>
      </c>
      <c r="I33" s="53">
        <v>24</v>
      </c>
      <c r="J33" s="53">
        <v>18</v>
      </c>
      <c r="K33" s="53">
        <v>18</v>
      </c>
      <c r="L33" s="53">
        <v>18</v>
      </c>
      <c r="M33" s="54"/>
      <c r="N33" s="37"/>
      <c r="O33" s="37"/>
      <c r="P33" s="37"/>
      <c r="Q33" s="37"/>
      <c r="R33" s="37"/>
      <c r="S33" s="37"/>
      <c r="T33" s="37"/>
      <c r="U33" s="37"/>
      <c r="V33" s="37"/>
    </row>
    <row r="34" spans="1:22" x14ac:dyDescent="0.25">
      <c r="A34" s="12">
        <v>1000024349</v>
      </c>
      <c r="B34" s="12" t="s">
        <v>127</v>
      </c>
      <c r="C34" s="12" t="s">
        <v>19</v>
      </c>
      <c r="D34" s="53">
        <v>110</v>
      </c>
      <c r="E34" s="53">
        <v>110</v>
      </c>
      <c r="F34" s="53">
        <v>110</v>
      </c>
      <c r="G34" s="53">
        <v>110</v>
      </c>
      <c r="H34" s="53">
        <v>110</v>
      </c>
      <c r="I34" s="53">
        <v>125</v>
      </c>
      <c r="J34" s="53">
        <v>110</v>
      </c>
      <c r="K34" s="53">
        <v>110</v>
      </c>
      <c r="L34" s="53">
        <v>110</v>
      </c>
      <c r="M34" s="54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30" x14ac:dyDescent="0.25">
      <c r="A35" s="12">
        <v>1000024350</v>
      </c>
      <c r="B35" s="12" t="s">
        <v>128</v>
      </c>
      <c r="C35" s="12" t="s">
        <v>20</v>
      </c>
      <c r="D35" s="53">
        <v>300</v>
      </c>
      <c r="E35" s="53">
        <v>300</v>
      </c>
      <c r="F35" s="53">
        <v>300</v>
      </c>
      <c r="G35" s="53">
        <v>300</v>
      </c>
      <c r="H35" s="53">
        <v>300</v>
      </c>
      <c r="I35" s="53">
        <v>350</v>
      </c>
      <c r="J35" s="53">
        <v>300</v>
      </c>
      <c r="K35" s="53">
        <v>300</v>
      </c>
      <c r="L35" s="53">
        <v>300</v>
      </c>
      <c r="M35" s="54"/>
      <c r="N35" s="37"/>
      <c r="O35" s="37"/>
      <c r="P35" s="37"/>
      <c r="Q35" s="37"/>
      <c r="R35" s="37"/>
      <c r="S35" s="37"/>
      <c r="T35" s="37"/>
      <c r="U35" s="37"/>
      <c r="V35" s="37"/>
    </row>
    <row r="36" spans="1:22" ht="30" x14ac:dyDescent="0.25">
      <c r="A36" s="12">
        <v>1000024351</v>
      </c>
      <c r="B36" s="12" t="s">
        <v>129</v>
      </c>
      <c r="C36" s="12" t="s">
        <v>15</v>
      </c>
      <c r="D36" s="53">
        <v>40</v>
      </c>
      <c r="E36" s="53">
        <v>40</v>
      </c>
      <c r="F36" s="53">
        <v>40</v>
      </c>
      <c r="G36" s="53">
        <v>40</v>
      </c>
      <c r="H36" s="53">
        <v>40</v>
      </c>
      <c r="I36" s="53">
        <v>50</v>
      </c>
      <c r="J36" s="53">
        <v>40</v>
      </c>
      <c r="K36" s="53">
        <v>40</v>
      </c>
      <c r="L36" s="53">
        <v>40</v>
      </c>
      <c r="M36" s="54"/>
      <c r="N36" s="37"/>
      <c r="O36" s="37"/>
      <c r="P36" s="37"/>
      <c r="Q36" s="37"/>
      <c r="R36" s="37"/>
      <c r="S36" s="37"/>
      <c r="T36" s="37"/>
      <c r="U36" s="37"/>
      <c r="V36" s="37"/>
    </row>
    <row r="37" spans="1:22" ht="30" x14ac:dyDescent="0.25">
      <c r="A37" s="12">
        <v>1000024352</v>
      </c>
      <c r="B37" s="12" t="s">
        <v>130</v>
      </c>
      <c r="C37" s="12" t="s">
        <v>15</v>
      </c>
      <c r="D37" s="53">
        <v>20</v>
      </c>
      <c r="E37" s="53">
        <v>20</v>
      </c>
      <c r="F37" s="53">
        <v>20</v>
      </c>
      <c r="G37" s="53">
        <v>20</v>
      </c>
      <c r="H37" s="53">
        <v>20</v>
      </c>
      <c r="I37" s="53">
        <v>20</v>
      </c>
      <c r="J37" s="53">
        <v>20</v>
      </c>
      <c r="K37" s="53">
        <v>20</v>
      </c>
      <c r="L37" s="53">
        <v>20</v>
      </c>
      <c r="M37" s="54"/>
      <c r="N37" s="37"/>
      <c r="O37" s="37"/>
      <c r="P37" s="37"/>
      <c r="Q37" s="37"/>
      <c r="R37" s="37"/>
      <c r="S37" s="37"/>
      <c r="T37" s="37"/>
      <c r="U37" s="37"/>
      <c r="V37" s="37"/>
    </row>
    <row r="38" spans="1:22" ht="30" x14ac:dyDescent="0.25">
      <c r="A38" s="12">
        <v>1000024353</v>
      </c>
      <c r="B38" s="12" t="s">
        <v>131</v>
      </c>
      <c r="C38" s="12" t="s">
        <v>16</v>
      </c>
      <c r="D38" s="53">
        <v>19</v>
      </c>
      <c r="E38" s="53">
        <v>19</v>
      </c>
      <c r="F38" s="53">
        <v>19</v>
      </c>
      <c r="G38" s="53">
        <v>19</v>
      </c>
      <c r="H38" s="53">
        <v>19</v>
      </c>
      <c r="I38" s="53">
        <v>19</v>
      </c>
      <c r="J38" s="53">
        <v>19</v>
      </c>
      <c r="K38" s="53">
        <v>19</v>
      </c>
      <c r="L38" s="53">
        <v>19</v>
      </c>
      <c r="M38" s="54"/>
      <c r="N38" s="37"/>
      <c r="O38" s="37"/>
      <c r="P38" s="37"/>
      <c r="Q38" s="37"/>
      <c r="R38" s="37"/>
      <c r="S38" s="37"/>
      <c r="T38" s="37"/>
      <c r="U38" s="37"/>
      <c r="V38" s="37"/>
    </row>
    <row r="39" spans="1:22" ht="15" customHeight="1" x14ac:dyDescent="0.25">
      <c r="A39" s="12">
        <v>1000024354</v>
      </c>
      <c r="B39" s="12" t="s">
        <v>132</v>
      </c>
      <c r="C39" s="12" t="s">
        <v>15</v>
      </c>
      <c r="D39" s="53">
        <v>12.65</v>
      </c>
      <c r="E39" s="53">
        <v>13.1</v>
      </c>
      <c r="F39" s="53">
        <v>14.45</v>
      </c>
      <c r="G39" s="53">
        <v>13.45</v>
      </c>
      <c r="H39" s="53">
        <v>14.3</v>
      </c>
      <c r="I39" s="53">
        <v>15.62</v>
      </c>
      <c r="J39" s="53">
        <v>12.48</v>
      </c>
      <c r="K39" s="53">
        <v>12.59</v>
      </c>
      <c r="L39" s="53">
        <v>13.93</v>
      </c>
      <c r="M39" s="54"/>
      <c r="N39" s="37"/>
      <c r="O39" s="37"/>
      <c r="P39" s="37"/>
      <c r="Q39" s="37"/>
      <c r="R39" s="37"/>
      <c r="S39" s="37"/>
      <c r="T39" s="37"/>
      <c r="U39" s="37"/>
      <c r="V39" s="37"/>
    </row>
    <row r="40" spans="1:22" x14ac:dyDescent="0.25">
      <c r="A40" s="12">
        <v>1000024355</v>
      </c>
      <c r="B40" s="12" t="s">
        <v>133</v>
      </c>
      <c r="C40" s="12" t="s">
        <v>16</v>
      </c>
      <c r="D40" s="53">
        <v>239</v>
      </c>
      <c r="E40" s="53">
        <v>249</v>
      </c>
      <c r="F40" s="53">
        <v>282</v>
      </c>
      <c r="G40" s="53">
        <v>260</v>
      </c>
      <c r="H40" s="53">
        <v>279</v>
      </c>
      <c r="I40" s="53">
        <v>314</v>
      </c>
      <c r="J40" s="53">
        <v>235</v>
      </c>
      <c r="K40" s="53">
        <v>239</v>
      </c>
      <c r="L40" s="53">
        <v>275</v>
      </c>
      <c r="M40" s="54"/>
      <c r="N40" s="37"/>
      <c r="O40" s="37"/>
      <c r="P40" s="37"/>
      <c r="Q40" s="37"/>
      <c r="R40" s="37"/>
      <c r="S40" s="37"/>
      <c r="T40" s="37"/>
      <c r="U40" s="37"/>
      <c r="V40" s="37"/>
    </row>
    <row r="41" spans="1:22" x14ac:dyDescent="0.25">
      <c r="A41" s="12">
        <v>1000024356</v>
      </c>
      <c r="B41" s="12" t="s">
        <v>134</v>
      </c>
      <c r="C41" s="12" t="s">
        <v>16</v>
      </c>
      <c r="D41" s="53">
        <v>49</v>
      </c>
      <c r="E41" s="53">
        <v>51</v>
      </c>
      <c r="F41" s="53">
        <v>51</v>
      </c>
      <c r="G41" s="53">
        <v>51</v>
      </c>
      <c r="H41" s="53">
        <v>51</v>
      </c>
      <c r="I41" s="53">
        <v>57</v>
      </c>
      <c r="J41" s="53">
        <v>47</v>
      </c>
      <c r="K41" s="53">
        <v>51</v>
      </c>
      <c r="L41" s="53">
        <v>51</v>
      </c>
      <c r="M41" s="54"/>
      <c r="N41" s="37"/>
      <c r="O41" s="37"/>
      <c r="P41" s="37"/>
      <c r="Q41" s="37"/>
      <c r="R41" s="37"/>
      <c r="S41" s="37"/>
      <c r="T41" s="37"/>
      <c r="U41" s="37"/>
      <c r="V41" s="37"/>
    </row>
    <row r="42" spans="1:22" ht="30" x14ac:dyDescent="0.25">
      <c r="A42" s="12">
        <v>1000024357</v>
      </c>
      <c r="B42" s="12" t="s">
        <v>135</v>
      </c>
      <c r="C42" s="12" t="s">
        <v>16</v>
      </c>
      <c r="D42" s="53">
        <v>180</v>
      </c>
      <c r="E42" s="53">
        <v>180</v>
      </c>
      <c r="F42" s="53">
        <v>180</v>
      </c>
      <c r="G42" s="53">
        <v>180</v>
      </c>
      <c r="H42" s="53">
        <v>180</v>
      </c>
      <c r="I42" s="53">
        <v>200</v>
      </c>
      <c r="J42" s="53">
        <v>180</v>
      </c>
      <c r="K42" s="53">
        <v>180</v>
      </c>
      <c r="L42" s="53">
        <v>180</v>
      </c>
      <c r="M42" s="54"/>
      <c r="N42" s="37"/>
      <c r="O42" s="37"/>
      <c r="P42" s="37"/>
      <c r="Q42" s="37"/>
      <c r="R42" s="37"/>
      <c r="S42" s="37"/>
      <c r="T42" s="37"/>
      <c r="U42" s="37"/>
      <c r="V42" s="37"/>
    </row>
    <row r="43" spans="1:22" ht="30" x14ac:dyDescent="0.25">
      <c r="A43" s="12">
        <v>1000024358</v>
      </c>
      <c r="B43" s="12" t="s">
        <v>136</v>
      </c>
      <c r="C43" s="12" t="s">
        <v>16</v>
      </c>
      <c r="D43" s="53">
        <v>1800</v>
      </c>
      <c r="E43" s="53">
        <v>1800</v>
      </c>
      <c r="F43" s="53">
        <v>1800</v>
      </c>
      <c r="G43" s="53">
        <v>1800</v>
      </c>
      <c r="H43" s="53">
        <v>1800</v>
      </c>
      <c r="I43" s="53">
        <v>2100</v>
      </c>
      <c r="J43" s="53">
        <v>1800</v>
      </c>
      <c r="K43" s="53">
        <v>1800</v>
      </c>
      <c r="L43" s="53">
        <v>1800</v>
      </c>
      <c r="M43" s="54"/>
      <c r="N43" s="37"/>
      <c r="O43" s="37"/>
      <c r="P43" s="37"/>
      <c r="Q43" s="37"/>
      <c r="R43" s="37"/>
      <c r="S43" s="37"/>
      <c r="T43" s="37"/>
      <c r="U43" s="37"/>
      <c r="V43" s="37"/>
    </row>
    <row r="44" spans="1:22" ht="45" x14ac:dyDescent="0.25">
      <c r="A44" s="12">
        <v>1000024359</v>
      </c>
      <c r="B44" s="12" t="s">
        <v>150</v>
      </c>
      <c r="C44" s="12" t="s">
        <v>16</v>
      </c>
      <c r="D44" s="53">
        <v>4748.54</v>
      </c>
      <c r="E44" s="53">
        <v>4748.54</v>
      </c>
      <c r="F44" s="53">
        <v>4748.54</v>
      </c>
      <c r="G44" s="53">
        <v>4748.54</v>
      </c>
      <c r="H44" s="53">
        <v>4748.54</v>
      </c>
      <c r="I44" s="53">
        <v>4748.54</v>
      </c>
      <c r="J44" s="53">
        <v>4748.54</v>
      </c>
      <c r="K44" s="53">
        <v>4748.54</v>
      </c>
      <c r="L44" s="53">
        <v>4748.54</v>
      </c>
      <c r="M44" s="54"/>
      <c r="N44" s="37"/>
      <c r="O44" s="37"/>
      <c r="P44" s="37"/>
      <c r="Q44" s="37"/>
      <c r="R44" s="37"/>
      <c r="S44" s="37"/>
      <c r="T44" s="37"/>
      <c r="U44" s="37"/>
      <c r="V44" s="37"/>
    </row>
    <row r="45" spans="1:22" ht="15" customHeight="1" x14ac:dyDescent="0.25">
      <c r="A45" s="12"/>
      <c r="B45" s="12" t="s">
        <v>151</v>
      </c>
      <c r="C45" s="12" t="s">
        <v>16</v>
      </c>
      <c r="D45" s="53">
        <v>4015</v>
      </c>
      <c r="E45" s="53">
        <v>4015</v>
      </c>
      <c r="F45" s="53">
        <v>4015</v>
      </c>
      <c r="G45" s="53">
        <v>4015</v>
      </c>
      <c r="H45" s="53">
        <v>4015</v>
      </c>
      <c r="I45" s="53">
        <v>4015</v>
      </c>
      <c r="J45" s="53">
        <v>4015</v>
      </c>
      <c r="K45" s="53">
        <v>4015</v>
      </c>
      <c r="L45" s="53">
        <v>4015</v>
      </c>
      <c r="M45" s="54"/>
      <c r="N45" s="37"/>
      <c r="O45" s="37"/>
      <c r="P45" s="37"/>
      <c r="Q45" s="37"/>
      <c r="R45" s="37"/>
      <c r="S45" s="37"/>
      <c r="T45" s="37"/>
      <c r="U45" s="37"/>
      <c r="V45" s="37"/>
    </row>
    <row r="46" spans="1:22" ht="30" x14ac:dyDescent="0.25">
      <c r="A46" s="12"/>
      <c r="B46" s="12" t="s">
        <v>152</v>
      </c>
      <c r="C46" s="12" t="s">
        <v>16</v>
      </c>
      <c r="D46" s="53">
        <v>4015</v>
      </c>
      <c r="E46" s="53">
        <v>4015</v>
      </c>
      <c r="F46" s="53">
        <v>4015</v>
      </c>
      <c r="G46" s="53">
        <v>4015</v>
      </c>
      <c r="H46" s="53">
        <v>4015</v>
      </c>
      <c r="I46" s="53">
        <v>4015</v>
      </c>
      <c r="J46" s="53">
        <v>4015</v>
      </c>
      <c r="K46" s="53">
        <v>4015</v>
      </c>
      <c r="L46" s="53">
        <v>4015</v>
      </c>
      <c r="M46" s="54"/>
      <c r="N46" s="37"/>
      <c r="O46" s="37"/>
      <c r="P46" s="37"/>
      <c r="Q46" s="37"/>
      <c r="R46" s="37"/>
      <c r="S46" s="37"/>
      <c r="T46" s="37"/>
      <c r="U46" s="37"/>
      <c r="V46" s="37"/>
    </row>
    <row r="47" spans="1:22" ht="30" x14ac:dyDescent="0.25">
      <c r="A47" s="12"/>
      <c r="B47" s="12" t="s">
        <v>153</v>
      </c>
      <c r="C47" s="12" t="s">
        <v>16</v>
      </c>
      <c r="D47" s="53">
        <v>17</v>
      </c>
      <c r="E47" s="53">
        <v>17</v>
      </c>
      <c r="F47" s="53">
        <v>17</v>
      </c>
      <c r="G47" s="53">
        <v>17</v>
      </c>
      <c r="H47" s="53">
        <v>17</v>
      </c>
      <c r="I47" s="53">
        <v>17</v>
      </c>
      <c r="J47" s="53">
        <v>17</v>
      </c>
      <c r="K47" s="53">
        <v>17</v>
      </c>
      <c r="L47" s="53">
        <v>17</v>
      </c>
      <c r="M47" s="54"/>
      <c r="N47" s="37"/>
      <c r="O47" s="37"/>
      <c r="P47" s="37"/>
      <c r="Q47" s="37"/>
      <c r="R47" s="37"/>
      <c r="S47" s="37"/>
      <c r="T47" s="37"/>
      <c r="U47" s="37"/>
      <c r="V47" s="37"/>
    </row>
    <row r="48" spans="1:22" x14ac:dyDescent="0.25">
      <c r="A48" s="12">
        <v>1000024360</v>
      </c>
      <c r="B48" s="12" t="s">
        <v>137</v>
      </c>
      <c r="C48" s="12" t="s">
        <v>16</v>
      </c>
      <c r="D48" s="53">
        <v>25</v>
      </c>
      <c r="E48" s="53">
        <v>25</v>
      </c>
      <c r="F48" s="53">
        <v>25</v>
      </c>
      <c r="G48" s="53">
        <v>25</v>
      </c>
      <c r="H48" s="53">
        <v>25</v>
      </c>
      <c r="I48" s="53">
        <v>25</v>
      </c>
      <c r="J48" s="53">
        <v>25</v>
      </c>
      <c r="K48" s="53">
        <v>25</v>
      </c>
      <c r="L48" s="53">
        <v>25</v>
      </c>
      <c r="M48" s="54"/>
      <c r="N48" s="37"/>
      <c r="O48" s="37"/>
      <c r="P48" s="37"/>
      <c r="Q48" s="37"/>
      <c r="R48" s="37"/>
      <c r="S48" s="37"/>
      <c r="T48" s="37"/>
      <c r="U48" s="37"/>
      <c r="V48" s="37"/>
    </row>
    <row r="49" spans="1:22" ht="30" x14ac:dyDescent="0.25">
      <c r="A49" s="12">
        <v>1000024361</v>
      </c>
      <c r="B49" s="12" t="s">
        <v>138</v>
      </c>
      <c r="C49" s="12" t="s">
        <v>16</v>
      </c>
      <c r="D49" s="53">
        <v>50</v>
      </c>
      <c r="E49" s="53">
        <v>50</v>
      </c>
      <c r="F49" s="53">
        <v>50</v>
      </c>
      <c r="G49" s="53">
        <v>50</v>
      </c>
      <c r="H49" s="53">
        <v>50</v>
      </c>
      <c r="I49" s="53">
        <v>50</v>
      </c>
      <c r="J49" s="53">
        <v>50</v>
      </c>
      <c r="K49" s="53">
        <v>50</v>
      </c>
      <c r="L49" s="53">
        <v>50</v>
      </c>
      <c r="M49" s="54"/>
      <c r="N49" s="37"/>
      <c r="O49" s="37"/>
      <c r="P49" s="37"/>
      <c r="Q49" s="37"/>
      <c r="R49" s="37"/>
      <c r="S49" s="37"/>
      <c r="T49" s="37"/>
      <c r="U49" s="37"/>
      <c r="V49" s="37"/>
    </row>
    <row r="50" spans="1:22" ht="30" x14ac:dyDescent="0.25">
      <c r="A50" s="12">
        <v>1000024380</v>
      </c>
      <c r="B50" s="12" t="s">
        <v>139</v>
      </c>
      <c r="C50" s="12" t="s">
        <v>16</v>
      </c>
      <c r="D50" s="53">
        <v>474</v>
      </c>
      <c r="E50" s="53">
        <v>487</v>
      </c>
      <c r="F50" s="53">
        <v>492</v>
      </c>
      <c r="G50" s="53">
        <v>487</v>
      </c>
      <c r="H50" s="53">
        <v>487</v>
      </c>
      <c r="I50" s="53">
        <v>545</v>
      </c>
      <c r="J50" s="53">
        <v>465</v>
      </c>
      <c r="K50" s="53">
        <v>446</v>
      </c>
      <c r="L50" s="53">
        <v>488</v>
      </c>
      <c r="M50" s="54"/>
      <c r="N50" s="37"/>
      <c r="O50" s="37"/>
      <c r="P50" s="37"/>
      <c r="Q50" s="37"/>
      <c r="R50" s="37"/>
      <c r="S50" s="37"/>
      <c r="T50" s="37"/>
      <c r="U50" s="37"/>
      <c r="V50" s="37"/>
    </row>
    <row r="51" spans="1:22" ht="30" x14ac:dyDescent="0.25">
      <c r="A51" s="12">
        <v>1000024381</v>
      </c>
      <c r="B51" s="12" t="s">
        <v>140</v>
      </c>
      <c r="C51" s="12" t="s">
        <v>16</v>
      </c>
      <c r="D51" s="53">
        <v>180</v>
      </c>
      <c r="E51" s="53">
        <v>180</v>
      </c>
      <c r="F51" s="53">
        <v>180</v>
      </c>
      <c r="G51" s="53">
        <v>180</v>
      </c>
      <c r="H51" s="53">
        <v>180</v>
      </c>
      <c r="I51" s="53">
        <v>200</v>
      </c>
      <c r="J51" s="53">
        <v>180</v>
      </c>
      <c r="K51" s="53">
        <v>180</v>
      </c>
      <c r="L51" s="53">
        <v>180</v>
      </c>
      <c r="M51" s="54"/>
      <c r="N51" s="37"/>
      <c r="O51" s="37"/>
      <c r="P51" s="37"/>
      <c r="Q51" s="37"/>
      <c r="R51" s="37"/>
      <c r="S51" s="37"/>
      <c r="T51" s="37"/>
      <c r="U51" s="37"/>
      <c r="V51" s="37"/>
    </row>
    <row r="52" spans="1:22" x14ac:dyDescent="0.25">
      <c r="A52" s="12">
        <v>1000024382</v>
      </c>
      <c r="B52" s="12" t="s">
        <v>141</v>
      </c>
      <c r="C52" s="12" t="s">
        <v>21</v>
      </c>
      <c r="D52" s="53">
        <v>3.2</v>
      </c>
      <c r="E52" s="53">
        <v>3.2</v>
      </c>
      <c r="F52" s="53">
        <v>3.2</v>
      </c>
      <c r="G52" s="53">
        <v>3.2</v>
      </c>
      <c r="H52" s="53">
        <v>3.2</v>
      </c>
      <c r="I52" s="53">
        <v>3.2</v>
      </c>
      <c r="J52" s="53">
        <v>3.2</v>
      </c>
      <c r="K52" s="53">
        <v>3.2</v>
      </c>
      <c r="L52" s="53">
        <v>3.2</v>
      </c>
      <c r="M52" s="54"/>
      <c r="N52" s="37"/>
      <c r="O52" s="37"/>
      <c r="P52" s="37"/>
      <c r="Q52" s="37"/>
      <c r="R52" s="37"/>
      <c r="S52" s="37"/>
      <c r="T52" s="37"/>
      <c r="U52" s="37"/>
      <c r="V52" s="37"/>
    </row>
    <row r="53" spans="1:22" ht="30" x14ac:dyDescent="0.25">
      <c r="A53" s="12">
        <v>1000024337</v>
      </c>
      <c r="B53" s="12" t="s">
        <v>142</v>
      </c>
      <c r="C53" s="12" t="s">
        <v>22</v>
      </c>
      <c r="D53" s="53">
        <v>85</v>
      </c>
      <c r="E53" s="53">
        <v>85</v>
      </c>
      <c r="F53" s="53">
        <v>85</v>
      </c>
      <c r="G53" s="53">
        <v>85</v>
      </c>
      <c r="H53" s="53">
        <v>85</v>
      </c>
      <c r="I53" s="53">
        <v>90</v>
      </c>
      <c r="J53" s="53">
        <v>85</v>
      </c>
      <c r="K53" s="53">
        <v>85</v>
      </c>
      <c r="L53" s="53">
        <v>85</v>
      </c>
      <c r="M53" s="54"/>
      <c r="N53" s="37"/>
      <c r="O53" s="37"/>
      <c r="P53" s="37"/>
      <c r="Q53" s="37"/>
      <c r="R53" s="37"/>
      <c r="S53" s="37"/>
      <c r="T53" s="37"/>
      <c r="U53" s="37"/>
      <c r="V53" s="37"/>
    </row>
    <row r="54" spans="1:22" ht="30" x14ac:dyDescent="0.25">
      <c r="A54" s="12">
        <v>1000024338</v>
      </c>
      <c r="B54" s="12" t="s">
        <v>143</v>
      </c>
      <c r="C54" s="12" t="s">
        <v>16</v>
      </c>
      <c r="D54" s="55">
        <v>0.1</v>
      </c>
      <c r="E54" s="55">
        <v>0.1</v>
      </c>
      <c r="F54" s="55">
        <v>0.1</v>
      </c>
      <c r="G54" s="55">
        <v>0.1</v>
      </c>
      <c r="H54" s="55">
        <v>0.1</v>
      </c>
      <c r="I54" s="55">
        <v>0.1</v>
      </c>
      <c r="J54" s="55">
        <v>0.1</v>
      </c>
      <c r="K54" s="55">
        <v>0.1</v>
      </c>
      <c r="L54" s="55">
        <v>0.1</v>
      </c>
      <c r="M54" s="54"/>
      <c r="N54" s="38"/>
      <c r="O54" s="38"/>
      <c r="P54" s="38"/>
      <c r="Q54" s="38"/>
      <c r="R54" s="38"/>
      <c r="S54" s="38"/>
      <c r="T54" s="38"/>
      <c r="U54" s="38"/>
      <c r="V54" s="38"/>
    </row>
    <row r="55" spans="1:22" ht="30" x14ac:dyDescent="0.25">
      <c r="A55" s="69">
        <v>1000024339</v>
      </c>
      <c r="B55" s="69" t="s">
        <v>144</v>
      </c>
      <c r="C55" s="69" t="s">
        <v>16</v>
      </c>
      <c r="D55" s="70">
        <v>21700</v>
      </c>
      <c r="E55" s="70">
        <v>21900</v>
      </c>
      <c r="F55" s="70">
        <v>22100</v>
      </c>
      <c r="G55" s="70">
        <v>21900</v>
      </c>
      <c r="H55" s="70">
        <v>22000</v>
      </c>
      <c r="I55" s="70">
        <v>22400</v>
      </c>
      <c r="J55" s="70">
        <v>21700</v>
      </c>
      <c r="K55" s="70">
        <v>21700</v>
      </c>
      <c r="L55" s="70">
        <v>21800</v>
      </c>
      <c r="M55" s="54"/>
      <c r="N55" s="70">
        <f>+D55*L5</f>
        <v>0</v>
      </c>
      <c r="O55" s="70">
        <f>+E55*L5</f>
        <v>0</v>
      </c>
      <c r="P55" s="70">
        <f>+F55*L5</f>
        <v>0</v>
      </c>
      <c r="Q55" s="70">
        <f>+G55*L5</f>
        <v>0</v>
      </c>
      <c r="R55" s="70">
        <f>+H55*L5</f>
        <v>0</v>
      </c>
      <c r="S55" s="70">
        <f>+I55*L5</f>
        <v>0</v>
      </c>
      <c r="T55" s="70">
        <f>+J55*L5</f>
        <v>0</v>
      </c>
      <c r="U55" s="70">
        <f>+K55*L5</f>
        <v>0</v>
      </c>
      <c r="V55" s="70">
        <f>+L55*L5</f>
        <v>0</v>
      </c>
    </row>
    <row r="56" spans="1:22" ht="30" x14ac:dyDescent="0.25">
      <c r="A56" s="12">
        <v>1000024340</v>
      </c>
      <c r="B56" s="12" t="s">
        <v>145</v>
      </c>
      <c r="C56" s="12" t="s">
        <v>16</v>
      </c>
      <c r="D56" s="53">
        <v>33250</v>
      </c>
      <c r="E56" s="53">
        <v>33400</v>
      </c>
      <c r="F56" s="53">
        <v>33700</v>
      </c>
      <c r="G56" s="53">
        <v>33450</v>
      </c>
      <c r="H56" s="53">
        <v>33700</v>
      </c>
      <c r="I56" s="53">
        <v>34000</v>
      </c>
      <c r="J56" s="53">
        <v>33250</v>
      </c>
      <c r="K56" s="53">
        <v>33300</v>
      </c>
      <c r="L56" s="53">
        <v>33700</v>
      </c>
      <c r="M56" s="54"/>
      <c r="N56" s="37"/>
      <c r="O56" s="37"/>
      <c r="P56" s="37"/>
      <c r="Q56" s="37"/>
      <c r="R56" s="37"/>
      <c r="S56" s="37"/>
      <c r="T56" s="37"/>
      <c r="U56" s="37"/>
      <c r="V56" s="37"/>
    </row>
    <row r="57" spans="1:22" ht="30" x14ac:dyDescent="0.25">
      <c r="A57" s="12">
        <v>1000024341</v>
      </c>
      <c r="B57" s="12" t="s">
        <v>146</v>
      </c>
      <c r="C57" s="12" t="s">
        <v>22</v>
      </c>
      <c r="D57" s="53">
        <v>50</v>
      </c>
      <c r="E57" s="53">
        <v>50</v>
      </c>
      <c r="F57" s="53">
        <v>50</v>
      </c>
      <c r="G57" s="53">
        <v>50</v>
      </c>
      <c r="H57" s="53">
        <v>50</v>
      </c>
      <c r="I57" s="53">
        <v>50</v>
      </c>
      <c r="J57" s="53">
        <v>50</v>
      </c>
      <c r="K57" s="53">
        <v>50</v>
      </c>
      <c r="L57" s="53">
        <v>50</v>
      </c>
      <c r="M57" s="54"/>
      <c r="N57" s="37"/>
      <c r="O57" s="37"/>
      <c r="P57" s="37"/>
      <c r="Q57" s="37"/>
      <c r="R57" s="37"/>
      <c r="S57" s="37"/>
      <c r="T57" s="37"/>
      <c r="U57" s="37"/>
      <c r="V57" s="37"/>
    </row>
    <row r="58" spans="1:22" ht="15" customHeight="1" x14ac:dyDescent="0.25">
      <c r="A58" s="12">
        <v>1000024342</v>
      </c>
      <c r="B58" s="12" t="s">
        <v>147</v>
      </c>
      <c r="C58" s="12" t="s">
        <v>22</v>
      </c>
      <c r="D58" s="53">
        <v>150</v>
      </c>
      <c r="E58" s="53">
        <v>150</v>
      </c>
      <c r="F58" s="53">
        <v>150</v>
      </c>
      <c r="G58" s="53">
        <v>150</v>
      </c>
      <c r="H58" s="53">
        <v>150</v>
      </c>
      <c r="I58" s="53">
        <v>150</v>
      </c>
      <c r="J58" s="53">
        <v>150</v>
      </c>
      <c r="K58" s="53">
        <v>150</v>
      </c>
      <c r="L58" s="53">
        <v>150</v>
      </c>
      <c r="M58" s="54"/>
      <c r="N58" s="37"/>
      <c r="O58" s="37"/>
      <c r="P58" s="37"/>
      <c r="Q58" s="37"/>
      <c r="R58" s="37"/>
      <c r="S58" s="37"/>
      <c r="T58" s="37"/>
      <c r="U58" s="37"/>
      <c r="V58" s="37"/>
    </row>
    <row r="59" spans="1:22" ht="30" x14ac:dyDescent="0.25">
      <c r="A59" s="12">
        <v>1000024343</v>
      </c>
      <c r="B59" s="12" t="s">
        <v>148</v>
      </c>
      <c r="C59" s="12" t="s">
        <v>16</v>
      </c>
      <c r="D59" s="53">
        <v>6200</v>
      </c>
      <c r="E59" s="53">
        <v>6200</v>
      </c>
      <c r="F59" s="53">
        <v>6200</v>
      </c>
      <c r="G59" s="53">
        <v>6200</v>
      </c>
      <c r="H59" s="53">
        <v>6200</v>
      </c>
      <c r="I59" s="53">
        <v>6200</v>
      </c>
      <c r="J59" s="53">
        <v>6200</v>
      </c>
      <c r="K59" s="53">
        <v>6200</v>
      </c>
      <c r="L59" s="53">
        <v>6200</v>
      </c>
      <c r="M59" s="54"/>
      <c r="N59" s="37"/>
      <c r="O59" s="37"/>
      <c r="P59" s="37"/>
      <c r="Q59" s="37"/>
      <c r="R59" s="37"/>
      <c r="S59" s="37"/>
      <c r="T59" s="37"/>
      <c r="U59" s="37"/>
      <c r="V59" s="37"/>
    </row>
    <row r="60" spans="1:22" ht="15" customHeight="1" x14ac:dyDescent="0.25">
      <c r="A60" s="54"/>
      <c r="B60" s="6"/>
      <c r="C60" s="6"/>
      <c r="D60" s="56"/>
      <c r="E60" s="56"/>
      <c r="F60" s="56"/>
      <c r="G60" s="56"/>
      <c r="H60" s="56"/>
      <c r="I60" s="56"/>
      <c r="J60" s="56"/>
      <c r="K60" s="56"/>
      <c r="L60" s="56"/>
      <c r="M60" s="54"/>
    </row>
    <row r="61" spans="1:22" x14ac:dyDescent="0.25">
      <c r="A61" s="54"/>
      <c r="B61" s="6"/>
      <c r="C61" s="6"/>
      <c r="D61" s="57"/>
      <c r="E61" s="56"/>
      <c r="F61" s="56"/>
      <c r="G61" s="56"/>
      <c r="H61" s="56"/>
      <c r="I61" s="56"/>
      <c r="J61" s="56"/>
      <c r="K61" s="56"/>
      <c r="L61" s="56"/>
      <c r="M61" s="54"/>
    </row>
    <row r="62" spans="1:22" ht="15" customHeight="1" x14ac:dyDescent="0.25">
      <c r="A62" s="54"/>
      <c r="B62" s="6"/>
      <c r="C62" s="6"/>
      <c r="D62" s="56"/>
      <c r="E62" s="56"/>
      <c r="F62" s="56"/>
      <c r="G62" s="56"/>
      <c r="H62" s="56"/>
      <c r="I62" s="56"/>
      <c r="J62" s="56"/>
      <c r="K62" s="56"/>
      <c r="L62" s="56"/>
      <c r="M62" s="54"/>
    </row>
    <row r="63" spans="1:22" x14ac:dyDescent="0.25">
      <c r="A63" s="54"/>
      <c r="B63" s="6"/>
      <c r="C63" s="6"/>
      <c r="D63" s="57"/>
      <c r="E63" s="56"/>
      <c r="F63" s="56"/>
      <c r="G63" s="56"/>
      <c r="H63" s="56"/>
      <c r="I63" s="56"/>
      <c r="J63" s="56"/>
      <c r="K63" s="56"/>
      <c r="L63" s="56"/>
      <c r="M63" s="54"/>
    </row>
    <row r="64" spans="1:22" ht="15" customHeight="1" x14ac:dyDescent="0.25">
      <c r="A64" s="54"/>
      <c r="B64" s="6"/>
      <c r="C64" s="6"/>
      <c r="D64" s="56"/>
      <c r="E64" s="56"/>
      <c r="F64" s="56"/>
      <c r="G64" s="56"/>
      <c r="H64" s="56"/>
      <c r="I64" s="56"/>
      <c r="J64" s="56"/>
      <c r="K64" s="56"/>
      <c r="L64" s="56"/>
      <c r="M64" s="54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7">
    <mergeCell ref="A10:A11"/>
    <mergeCell ref="B10:B11"/>
    <mergeCell ref="D10:L10"/>
    <mergeCell ref="D7:H7"/>
    <mergeCell ref="N10:V10"/>
    <mergeCell ref="N8:V8"/>
    <mergeCell ref="N9:V9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45"/>
  <sheetViews>
    <sheetView zoomScaleNormal="100" workbookViewId="0">
      <selection activeCell="J7" sqref="J7"/>
    </sheetView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9" width="13.7109375" style="15" customWidth="1"/>
    <col min="10" max="10" width="13" style="15" customWidth="1"/>
    <col min="11" max="11" width="12.28515625" style="15" customWidth="1"/>
    <col min="12" max="12" width="13.42578125" style="15" customWidth="1"/>
    <col min="13" max="13" width="18.140625" style="15" customWidth="1"/>
    <col min="14" max="14" width="12.7109375" style="15" customWidth="1"/>
    <col min="15" max="15" width="3.7109375" style="9" customWidth="1"/>
    <col min="16" max="16" width="13.85546875" style="9" customWidth="1"/>
    <col min="17" max="19" width="12.28515625" style="9" customWidth="1"/>
    <col min="20" max="20" width="13.140625" style="9" customWidth="1"/>
    <col min="21" max="21" width="12.28515625" style="9" customWidth="1"/>
    <col min="22" max="22" width="13.5703125" style="9" customWidth="1"/>
    <col min="23" max="24" width="13.7109375" style="9" customWidth="1"/>
    <col min="25" max="25" width="17.7109375" style="9" customWidth="1"/>
    <col min="26" max="26" width="13.5703125" style="9" customWidth="1"/>
    <col min="27" max="16384" width="8.85546875" style="9"/>
  </cols>
  <sheetData>
    <row r="1" spans="1:26" x14ac:dyDescent="0.25">
      <c r="A1" s="1" t="s">
        <v>0</v>
      </c>
      <c r="C1" s="1"/>
      <c r="D1" s="14"/>
      <c r="E1" s="14"/>
      <c r="F1" s="14"/>
      <c r="G1" s="32"/>
      <c r="H1" s="32"/>
      <c r="I1" s="32"/>
      <c r="J1" s="56"/>
      <c r="K1" s="54"/>
      <c r="L1" s="79"/>
      <c r="M1" s="79"/>
      <c r="N1" s="33"/>
      <c r="O1" s="33"/>
    </row>
    <row r="2" spans="1:26" x14ac:dyDescent="0.25">
      <c r="A2" s="1" t="s">
        <v>2</v>
      </c>
      <c r="C2" s="1"/>
      <c r="D2" s="14"/>
      <c r="E2" s="14"/>
      <c r="F2" s="14"/>
      <c r="G2" s="32"/>
      <c r="H2" s="32"/>
      <c r="I2" s="32"/>
      <c r="J2" s="56"/>
      <c r="K2" s="54"/>
      <c r="L2" s="80"/>
      <c r="M2" s="80"/>
      <c r="N2" s="33"/>
      <c r="O2" s="33"/>
    </row>
    <row r="3" spans="1:26" s="28" customFormat="1" x14ac:dyDescent="0.25">
      <c r="A3" s="29"/>
      <c r="B3" s="31"/>
      <c r="C3" s="29"/>
      <c r="D3" s="32"/>
      <c r="E3" s="32"/>
      <c r="F3" s="32"/>
      <c r="G3" s="81"/>
      <c r="H3" s="32"/>
      <c r="I3" s="32"/>
      <c r="J3" s="56"/>
      <c r="K3" s="54"/>
      <c r="L3" s="82"/>
      <c r="M3" s="82"/>
    </row>
    <row r="4" spans="1:26" s="28" customFormat="1" x14ac:dyDescent="0.25">
      <c r="A4" s="34" t="s">
        <v>105</v>
      </c>
      <c r="B4" s="36" t="s">
        <v>155</v>
      </c>
      <c r="C4" s="29"/>
      <c r="D4" s="32"/>
      <c r="E4" s="32"/>
      <c r="F4" s="32"/>
      <c r="G4" s="83"/>
      <c r="H4" s="32"/>
      <c r="I4" s="32"/>
      <c r="J4" s="56"/>
      <c r="K4" s="54"/>
      <c r="L4" s="82"/>
      <c r="M4" s="82"/>
    </row>
    <row r="5" spans="1:26" x14ac:dyDescent="0.25">
      <c r="A5" s="28"/>
      <c r="B5" s="29"/>
      <c r="C5" s="29"/>
      <c r="D5" s="32"/>
      <c r="E5" s="32"/>
      <c r="F5" s="32"/>
      <c r="G5" s="83"/>
      <c r="H5" s="32"/>
      <c r="I5" s="32"/>
      <c r="J5" s="56"/>
      <c r="K5" s="54"/>
      <c r="L5" s="84"/>
      <c r="M5" s="84"/>
      <c r="N5" s="33"/>
      <c r="O5" s="33"/>
    </row>
    <row r="6" spans="1:26" x14ac:dyDescent="0.25">
      <c r="A6" s="28"/>
      <c r="B6" s="30"/>
      <c r="C6" s="30"/>
      <c r="D6" s="32"/>
      <c r="E6" s="32"/>
      <c r="F6" s="32"/>
      <c r="G6" s="32"/>
      <c r="H6" s="32"/>
      <c r="I6" s="14"/>
      <c r="K6" s="33"/>
      <c r="L6" s="32"/>
      <c r="M6" s="33"/>
      <c r="N6" s="28"/>
      <c r="O6" s="52"/>
    </row>
    <row r="7" spans="1:26" ht="30" customHeight="1" x14ac:dyDescent="0.25">
      <c r="A7" s="34" t="s">
        <v>1</v>
      </c>
      <c r="B7" s="36" t="s">
        <v>156</v>
      </c>
      <c r="C7" s="35"/>
      <c r="D7" s="90" t="s">
        <v>106</v>
      </c>
      <c r="E7" s="91"/>
      <c r="F7" s="91"/>
      <c r="G7" s="91"/>
      <c r="H7" s="92"/>
      <c r="K7" s="33"/>
      <c r="L7" s="32"/>
      <c r="M7" s="33"/>
      <c r="N7" s="28"/>
      <c r="O7" s="3"/>
    </row>
    <row r="8" spans="1:26" ht="15.75" x14ac:dyDescent="0.25">
      <c r="B8" s="2"/>
      <c r="C8" s="2"/>
      <c r="D8" s="14"/>
      <c r="E8" s="14"/>
      <c r="F8" s="14"/>
      <c r="G8" s="14"/>
      <c r="H8" s="14"/>
      <c r="I8" s="14"/>
      <c r="K8" s="32"/>
      <c r="L8" s="32"/>
      <c r="M8" s="33"/>
      <c r="N8" s="28"/>
      <c r="O8" s="3"/>
      <c r="P8" s="93" t="s">
        <v>159</v>
      </c>
      <c r="Q8" s="93"/>
      <c r="R8" s="93"/>
      <c r="S8" s="93"/>
      <c r="T8" s="93"/>
      <c r="U8" s="93"/>
      <c r="V8" s="93"/>
      <c r="W8" s="93"/>
      <c r="X8" s="93"/>
      <c r="Y8" s="93"/>
      <c r="Z8" s="93"/>
    </row>
    <row r="9" spans="1:26" ht="16.5" thickBot="1" x14ac:dyDescent="0.3">
      <c r="B9" s="1"/>
      <c r="C9" s="1"/>
      <c r="D9" s="14"/>
      <c r="E9" s="14"/>
      <c r="F9" s="14"/>
      <c r="G9" s="14"/>
      <c r="H9" s="14"/>
      <c r="I9" s="14"/>
      <c r="K9" s="33"/>
      <c r="L9" s="33"/>
      <c r="M9" s="33"/>
      <c r="N9" s="28"/>
      <c r="O9" s="33"/>
      <c r="P9" s="94" t="s">
        <v>160</v>
      </c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26" ht="15.75" thickTop="1" x14ac:dyDescent="0.25">
      <c r="A10" s="85" t="s">
        <v>14</v>
      </c>
      <c r="B10" s="97" t="s">
        <v>4</v>
      </c>
      <c r="C10" s="7"/>
      <c r="D10" s="99" t="s">
        <v>33</v>
      </c>
      <c r="E10" s="99"/>
      <c r="F10" s="99"/>
      <c r="G10" s="99"/>
      <c r="H10" s="99"/>
      <c r="I10" s="99"/>
      <c r="J10" s="99"/>
      <c r="K10" s="99"/>
      <c r="L10" s="99"/>
      <c r="M10" s="99"/>
      <c r="N10" s="100"/>
      <c r="P10" s="99" t="s">
        <v>33</v>
      </c>
      <c r="Q10" s="99"/>
      <c r="R10" s="99"/>
      <c r="S10" s="99"/>
      <c r="T10" s="99"/>
      <c r="U10" s="99"/>
      <c r="V10" s="99"/>
      <c r="W10" s="99"/>
      <c r="X10" s="99"/>
      <c r="Y10" s="99"/>
      <c r="Z10" s="100"/>
    </row>
    <row r="11" spans="1:26" ht="17.25" customHeight="1" thickBot="1" x14ac:dyDescent="0.3">
      <c r="A11" s="86"/>
      <c r="B11" s="98"/>
      <c r="C11" s="8" t="s">
        <v>3</v>
      </c>
      <c r="D11" s="16" t="s">
        <v>34</v>
      </c>
      <c r="E11" s="16" t="s">
        <v>35</v>
      </c>
      <c r="F11" s="17" t="s">
        <v>36</v>
      </c>
      <c r="G11" s="17" t="s">
        <v>37</v>
      </c>
      <c r="H11" s="17" t="s">
        <v>38</v>
      </c>
      <c r="I11" s="17" t="s">
        <v>39</v>
      </c>
      <c r="J11" s="17" t="s">
        <v>40</v>
      </c>
      <c r="K11" s="17" t="s">
        <v>41</v>
      </c>
      <c r="L11" s="17" t="s">
        <v>42</v>
      </c>
      <c r="M11" s="17" t="s">
        <v>43</v>
      </c>
      <c r="N11" s="20" t="s">
        <v>44</v>
      </c>
      <c r="P11" s="16" t="s">
        <v>34</v>
      </c>
      <c r="Q11" s="16" t="s">
        <v>35</v>
      </c>
      <c r="R11" s="17" t="s">
        <v>36</v>
      </c>
      <c r="S11" s="17" t="s">
        <v>37</v>
      </c>
      <c r="T11" s="17" t="s">
        <v>38</v>
      </c>
      <c r="U11" s="17" t="s">
        <v>39</v>
      </c>
      <c r="V11" s="17" t="s">
        <v>40</v>
      </c>
      <c r="W11" s="17" t="s">
        <v>41</v>
      </c>
      <c r="X11" s="17" t="s">
        <v>42</v>
      </c>
      <c r="Y11" s="17" t="s">
        <v>43</v>
      </c>
      <c r="Z11" s="20" t="s">
        <v>44</v>
      </c>
    </row>
    <row r="12" spans="1:26" ht="15.75" thickTop="1" x14ac:dyDescent="0.25">
      <c r="A12" s="12">
        <v>1000024346</v>
      </c>
      <c r="B12" s="12" t="s">
        <v>108</v>
      </c>
      <c r="C12" s="12" t="s">
        <v>15</v>
      </c>
      <c r="D12" s="58">
        <v>35.22</v>
      </c>
      <c r="E12" s="58">
        <v>51.16</v>
      </c>
      <c r="F12" s="58">
        <v>43.04</v>
      </c>
      <c r="G12" s="58">
        <v>44.92</v>
      </c>
      <c r="H12" s="58">
        <v>52.29</v>
      </c>
      <c r="I12" s="58">
        <v>39.979999999999997</v>
      </c>
      <c r="J12" s="58">
        <v>38.35</v>
      </c>
      <c r="K12" s="58">
        <v>44.92</v>
      </c>
      <c r="L12" s="58">
        <v>46.47</v>
      </c>
      <c r="M12" s="58">
        <v>38.35</v>
      </c>
      <c r="N12" s="58">
        <v>43.22</v>
      </c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spans="1:26" ht="30" x14ac:dyDescent="0.25">
      <c r="A13" s="12">
        <v>1000024347</v>
      </c>
      <c r="B13" s="12" t="s">
        <v>149</v>
      </c>
      <c r="C13" s="12" t="s">
        <v>15</v>
      </c>
      <c r="D13" s="58">
        <v>42.42</v>
      </c>
      <c r="E13" s="58">
        <v>48</v>
      </c>
      <c r="F13" s="58">
        <v>47.5</v>
      </c>
      <c r="G13" s="58">
        <v>48</v>
      </c>
      <c r="H13" s="58">
        <v>48</v>
      </c>
      <c r="I13" s="58">
        <v>45</v>
      </c>
      <c r="J13" s="58">
        <v>45</v>
      </c>
      <c r="K13" s="58">
        <v>47.5</v>
      </c>
      <c r="L13" s="58">
        <v>47.5</v>
      </c>
      <c r="M13" s="58">
        <v>47</v>
      </c>
      <c r="N13" s="58">
        <v>48</v>
      </c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26" x14ac:dyDescent="0.25">
      <c r="A14" s="12">
        <v>1000024348</v>
      </c>
      <c r="B14" s="12" t="s">
        <v>17</v>
      </c>
      <c r="C14" s="12" t="s">
        <v>16</v>
      </c>
      <c r="D14" s="58">
        <v>920</v>
      </c>
      <c r="E14" s="58">
        <v>1250</v>
      </c>
      <c r="F14" s="58">
        <v>1150</v>
      </c>
      <c r="G14" s="58">
        <v>1250</v>
      </c>
      <c r="H14" s="58">
        <v>1250</v>
      </c>
      <c r="I14" s="58">
        <v>1100</v>
      </c>
      <c r="J14" s="58">
        <v>1090</v>
      </c>
      <c r="K14" s="58">
        <v>1150</v>
      </c>
      <c r="L14" s="58">
        <v>1200</v>
      </c>
      <c r="M14" s="58">
        <v>1150</v>
      </c>
      <c r="N14" s="58">
        <v>1200</v>
      </c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x14ac:dyDescent="0.25">
      <c r="A15" s="12">
        <v>1000024378</v>
      </c>
      <c r="B15" s="12" t="s">
        <v>18</v>
      </c>
      <c r="C15" s="12" t="s">
        <v>16</v>
      </c>
      <c r="D15" s="58">
        <v>570</v>
      </c>
      <c r="E15" s="58">
        <v>800</v>
      </c>
      <c r="F15" s="58">
        <v>800</v>
      </c>
      <c r="G15" s="58">
        <v>800</v>
      </c>
      <c r="H15" s="58">
        <v>800</v>
      </c>
      <c r="I15" s="58">
        <v>800</v>
      </c>
      <c r="J15" s="58">
        <v>800</v>
      </c>
      <c r="K15" s="58">
        <v>800</v>
      </c>
      <c r="L15" s="58">
        <v>800</v>
      </c>
      <c r="M15" s="58">
        <v>800</v>
      </c>
      <c r="N15" s="58">
        <v>800</v>
      </c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30" x14ac:dyDescent="0.25">
      <c r="A16" s="12">
        <v>1000024379</v>
      </c>
      <c r="B16" s="12" t="s">
        <v>109</v>
      </c>
      <c r="C16" s="12" t="s">
        <v>16</v>
      </c>
      <c r="D16" s="58">
        <v>900</v>
      </c>
      <c r="E16" s="58">
        <v>2500</v>
      </c>
      <c r="F16" s="58">
        <v>2500</v>
      </c>
      <c r="G16" s="58">
        <v>2500</v>
      </c>
      <c r="H16" s="58">
        <v>2500</v>
      </c>
      <c r="I16" s="58">
        <v>2500</v>
      </c>
      <c r="J16" s="58">
        <v>2500</v>
      </c>
      <c r="K16" s="58">
        <v>2500</v>
      </c>
      <c r="L16" s="58">
        <v>2500</v>
      </c>
      <c r="M16" s="58">
        <v>2500</v>
      </c>
      <c r="N16" s="58">
        <v>2500</v>
      </c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6" ht="30" x14ac:dyDescent="0.25">
      <c r="A17" s="12">
        <v>1000024362</v>
      </c>
      <c r="B17" s="12" t="s">
        <v>110</v>
      </c>
      <c r="C17" s="12" t="s">
        <v>16</v>
      </c>
      <c r="D17" s="58">
        <v>920</v>
      </c>
      <c r="E17" s="58">
        <v>2300</v>
      </c>
      <c r="F17" s="58">
        <v>2300</v>
      </c>
      <c r="G17" s="58">
        <v>2300</v>
      </c>
      <c r="H17" s="58">
        <v>2300</v>
      </c>
      <c r="I17" s="58">
        <v>2300</v>
      </c>
      <c r="J17" s="58">
        <v>2300</v>
      </c>
      <c r="K17" s="58">
        <v>2300</v>
      </c>
      <c r="L17" s="58">
        <v>2300</v>
      </c>
      <c r="M17" s="58">
        <v>2300</v>
      </c>
      <c r="N17" s="58">
        <v>2300</v>
      </c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spans="1:26" ht="30" x14ac:dyDescent="0.25">
      <c r="A18" s="12">
        <v>1000024363</v>
      </c>
      <c r="B18" s="12" t="s">
        <v>111</v>
      </c>
      <c r="C18" s="12" t="s">
        <v>16</v>
      </c>
      <c r="D18" s="58">
        <v>870</v>
      </c>
      <c r="E18" s="58">
        <v>1900</v>
      </c>
      <c r="F18" s="58">
        <v>1900</v>
      </c>
      <c r="G18" s="58">
        <v>1900</v>
      </c>
      <c r="H18" s="58">
        <v>1900</v>
      </c>
      <c r="I18" s="58">
        <v>1900</v>
      </c>
      <c r="J18" s="58">
        <v>1900</v>
      </c>
      <c r="K18" s="58">
        <v>1900</v>
      </c>
      <c r="L18" s="58">
        <v>1900</v>
      </c>
      <c r="M18" s="58">
        <v>1900</v>
      </c>
      <c r="N18" s="58">
        <v>1900</v>
      </c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1:26" ht="15" customHeight="1" x14ac:dyDescent="0.25">
      <c r="A19" s="12">
        <v>1000024364</v>
      </c>
      <c r="B19" s="12" t="s">
        <v>112</v>
      </c>
      <c r="C19" s="12" t="s">
        <v>16</v>
      </c>
      <c r="D19" s="58">
        <v>860</v>
      </c>
      <c r="E19" s="58">
        <v>1600</v>
      </c>
      <c r="F19" s="58">
        <v>1600</v>
      </c>
      <c r="G19" s="58">
        <v>1600</v>
      </c>
      <c r="H19" s="58">
        <v>1600</v>
      </c>
      <c r="I19" s="58">
        <v>1600</v>
      </c>
      <c r="J19" s="58">
        <v>1600</v>
      </c>
      <c r="K19" s="58">
        <v>1600</v>
      </c>
      <c r="L19" s="58">
        <v>1600</v>
      </c>
      <c r="M19" s="58">
        <v>1600</v>
      </c>
      <c r="N19" s="58">
        <v>1600</v>
      </c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1:26" ht="30" x14ac:dyDescent="0.25">
      <c r="A20" s="12">
        <v>1000024365</v>
      </c>
      <c r="B20" s="12" t="s">
        <v>113</v>
      </c>
      <c r="C20" s="12" t="s">
        <v>16</v>
      </c>
      <c r="D20" s="58">
        <v>870</v>
      </c>
      <c r="E20" s="58">
        <v>1700</v>
      </c>
      <c r="F20" s="58">
        <v>1700</v>
      </c>
      <c r="G20" s="58">
        <v>1700</v>
      </c>
      <c r="H20" s="58">
        <v>1700</v>
      </c>
      <c r="I20" s="58">
        <v>1700</v>
      </c>
      <c r="J20" s="58">
        <v>1700</v>
      </c>
      <c r="K20" s="58">
        <v>1700</v>
      </c>
      <c r="L20" s="58">
        <v>1700</v>
      </c>
      <c r="M20" s="58">
        <v>1700</v>
      </c>
      <c r="N20" s="58">
        <v>1700</v>
      </c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 ht="15" customHeight="1" x14ac:dyDescent="0.25">
      <c r="A21" s="12">
        <v>1000024366</v>
      </c>
      <c r="B21" s="12" t="s">
        <v>114</v>
      </c>
      <c r="C21" s="12" t="s">
        <v>16</v>
      </c>
      <c r="D21" s="58">
        <v>600</v>
      </c>
      <c r="E21" s="58">
        <v>920</v>
      </c>
      <c r="F21" s="58">
        <v>920</v>
      </c>
      <c r="G21" s="58">
        <v>920</v>
      </c>
      <c r="H21" s="58">
        <v>920</v>
      </c>
      <c r="I21" s="58">
        <v>920</v>
      </c>
      <c r="J21" s="58">
        <v>920</v>
      </c>
      <c r="K21" s="58">
        <v>920</v>
      </c>
      <c r="L21" s="58">
        <v>920</v>
      </c>
      <c r="M21" s="58">
        <v>920</v>
      </c>
      <c r="N21" s="58">
        <v>920</v>
      </c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 ht="30" x14ac:dyDescent="0.25">
      <c r="A22" s="12">
        <v>1000024367</v>
      </c>
      <c r="B22" s="12" t="s">
        <v>115</v>
      </c>
      <c r="C22" s="12" t="s">
        <v>16</v>
      </c>
      <c r="D22" s="58">
        <v>4453.21</v>
      </c>
      <c r="E22" s="58">
        <v>6026.84</v>
      </c>
      <c r="F22" s="58">
        <v>5160.34</v>
      </c>
      <c r="G22" s="58">
        <v>5339.83</v>
      </c>
      <c r="H22" s="58">
        <v>6116.59</v>
      </c>
      <c r="I22" s="58">
        <v>4889.5600000000004</v>
      </c>
      <c r="J22" s="58">
        <v>5248.54</v>
      </c>
      <c r="K22" s="58">
        <v>5556.45</v>
      </c>
      <c r="L22" s="58">
        <v>5556.45</v>
      </c>
      <c r="M22" s="58">
        <v>4710.07</v>
      </c>
      <c r="N22" s="58">
        <v>5257.82</v>
      </c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 ht="15" customHeight="1" x14ac:dyDescent="0.25">
      <c r="A23" s="12">
        <v>1000024368</v>
      </c>
      <c r="B23" s="12" t="s">
        <v>116</v>
      </c>
      <c r="C23" s="12" t="s">
        <v>16</v>
      </c>
      <c r="D23" s="58">
        <v>3046</v>
      </c>
      <c r="E23" s="58">
        <v>6484</v>
      </c>
      <c r="F23" s="58">
        <v>5422</v>
      </c>
      <c r="G23" s="58">
        <v>5674</v>
      </c>
      <c r="H23" s="58">
        <v>6678</v>
      </c>
      <c r="I23" s="58">
        <v>5132</v>
      </c>
      <c r="J23" s="58">
        <v>5012</v>
      </c>
      <c r="K23" s="58">
        <v>5674</v>
      </c>
      <c r="L23" s="58">
        <v>5942</v>
      </c>
      <c r="M23" s="58">
        <v>4860</v>
      </c>
      <c r="N23" s="58">
        <v>3600</v>
      </c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6" x14ac:dyDescent="0.25">
      <c r="A24" s="12">
        <v>1000024369</v>
      </c>
      <c r="B24" s="12" t="s">
        <v>117</v>
      </c>
      <c r="C24" s="12" t="s">
        <v>16</v>
      </c>
      <c r="D24" s="58">
        <v>100</v>
      </c>
      <c r="E24" s="58">
        <v>120</v>
      </c>
      <c r="F24" s="58">
        <v>120</v>
      </c>
      <c r="G24" s="58">
        <v>120</v>
      </c>
      <c r="H24" s="58">
        <v>120</v>
      </c>
      <c r="I24" s="58">
        <v>120</v>
      </c>
      <c r="J24" s="58">
        <v>120</v>
      </c>
      <c r="K24" s="58">
        <v>120</v>
      </c>
      <c r="L24" s="58">
        <v>120</v>
      </c>
      <c r="M24" s="58">
        <v>120</v>
      </c>
      <c r="N24" s="58">
        <v>120</v>
      </c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</row>
    <row r="25" spans="1:26" ht="15" customHeight="1" x14ac:dyDescent="0.25">
      <c r="A25" s="12">
        <v>1000024370</v>
      </c>
      <c r="B25" s="12" t="s">
        <v>118</v>
      </c>
      <c r="C25" s="12" t="s">
        <v>15</v>
      </c>
      <c r="D25" s="58">
        <v>100</v>
      </c>
      <c r="E25" s="58">
        <v>120</v>
      </c>
      <c r="F25" s="58">
        <v>120</v>
      </c>
      <c r="G25" s="58">
        <v>120</v>
      </c>
      <c r="H25" s="58">
        <v>120</v>
      </c>
      <c r="I25" s="58">
        <v>120</v>
      </c>
      <c r="J25" s="58">
        <v>120</v>
      </c>
      <c r="K25" s="58">
        <v>120</v>
      </c>
      <c r="L25" s="58">
        <v>120</v>
      </c>
      <c r="M25" s="58">
        <v>120</v>
      </c>
      <c r="N25" s="58">
        <v>120</v>
      </c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x14ac:dyDescent="0.25">
      <c r="A26" s="12">
        <v>1000024371</v>
      </c>
      <c r="B26" s="12" t="s">
        <v>119</v>
      </c>
      <c r="C26" s="12" t="s">
        <v>15</v>
      </c>
      <c r="D26" s="58">
        <v>100</v>
      </c>
      <c r="E26" s="58">
        <v>120</v>
      </c>
      <c r="F26" s="58">
        <v>120</v>
      </c>
      <c r="G26" s="58">
        <v>120</v>
      </c>
      <c r="H26" s="58">
        <v>120</v>
      </c>
      <c r="I26" s="58">
        <v>120</v>
      </c>
      <c r="J26" s="58">
        <v>120</v>
      </c>
      <c r="K26" s="58">
        <v>120</v>
      </c>
      <c r="L26" s="58">
        <v>120</v>
      </c>
      <c r="M26" s="58">
        <v>120</v>
      </c>
      <c r="N26" s="58">
        <v>120</v>
      </c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6" ht="15" customHeight="1" x14ac:dyDescent="0.25">
      <c r="A27" s="12">
        <v>1000024372</v>
      </c>
      <c r="B27" s="12" t="s">
        <v>120</v>
      </c>
      <c r="C27" s="12" t="s">
        <v>15</v>
      </c>
      <c r="D27" s="58">
        <v>100</v>
      </c>
      <c r="E27" s="58">
        <v>120</v>
      </c>
      <c r="F27" s="58">
        <v>120</v>
      </c>
      <c r="G27" s="58">
        <v>120</v>
      </c>
      <c r="H27" s="58">
        <v>120</v>
      </c>
      <c r="I27" s="58">
        <v>120</v>
      </c>
      <c r="J27" s="58">
        <v>120</v>
      </c>
      <c r="K27" s="58">
        <v>120</v>
      </c>
      <c r="L27" s="58">
        <v>120</v>
      </c>
      <c r="M27" s="58">
        <v>120</v>
      </c>
      <c r="N27" s="58">
        <v>120</v>
      </c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spans="1:26" x14ac:dyDescent="0.25">
      <c r="A28" s="12">
        <v>1000024373</v>
      </c>
      <c r="B28" s="12" t="s">
        <v>121</v>
      </c>
      <c r="C28" s="12" t="s">
        <v>15</v>
      </c>
      <c r="D28" s="58">
        <v>100</v>
      </c>
      <c r="E28" s="58">
        <v>120</v>
      </c>
      <c r="F28" s="58">
        <v>120</v>
      </c>
      <c r="G28" s="58">
        <v>120</v>
      </c>
      <c r="H28" s="58">
        <v>120</v>
      </c>
      <c r="I28" s="58">
        <v>120</v>
      </c>
      <c r="J28" s="58">
        <v>120</v>
      </c>
      <c r="K28" s="58">
        <v>120</v>
      </c>
      <c r="L28" s="58">
        <v>120</v>
      </c>
      <c r="M28" s="58">
        <v>120</v>
      </c>
      <c r="N28" s="58">
        <v>120</v>
      </c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ht="15" customHeight="1" x14ac:dyDescent="0.25">
      <c r="A29" s="12">
        <v>1000031943</v>
      </c>
      <c r="B29" s="12" t="s">
        <v>122</v>
      </c>
      <c r="C29" s="12" t="s">
        <v>16</v>
      </c>
      <c r="D29" s="58">
        <v>3.84</v>
      </c>
      <c r="E29" s="58">
        <v>10.37</v>
      </c>
      <c r="F29" s="58">
        <v>6.81</v>
      </c>
      <c r="G29" s="58">
        <v>7.62</v>
      </c>
      <c r="H29" s="58">
        <v>10.84</v>
      </c>
      <c r="I29" s="58">
        <v>5.99</v>
      </c>
      <c r="J29" s="58">
        <v>5.38</v>
      </c>
      <c r="K29" s="58">
        <v>7.62</v>
      </c>
      <c r="L29" s="58">
        <v>8.44</v>
      </c>
      <c r="M29" s="58">
        <v>5.18</v>
      </c>
      <c r="N29" s="58">
        <v>7.22</v>
      </c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spans="1:26" ht="30" x14ac:dyDescent="0.25">
      <c r="A30" s="12">
        <v>1000024374</v>
      </c>
      <c r="B30" s="12" t="s">
        <v>123</v>
      </c>
      <c r="C30" s="12" t="s">
        <v>15</v>
      </c>
      <c r="D30" s="58">
        <v>125</v>
      </c>
      <c r="E30" s="58">
        <v>142</v>
      </c>
      <c r="F30" s="58">
        <v>142</v>
      </c>
      <c r="G30" s="58">
        <v>142</v>
      </c>
      <c r="H30" s="58">
        <v>142</v>
      </c>
      <c r="I30" s="58">
        <v>135</v>
      </c>
      <c r="J30" s="58">
        <v>135</v>
      </c>
      <c r="K30" s="58">
        <v>142</v>
      </c>
      <c r="L30" s="58">
        <v>142</v>
      </c>
      <c r="M30" s="58">
        <v>142</v>
      </c>
      <c r="N30" s="58">
        <v>142</v>
      </c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 spans="1:26" ht="15" customHeight="1" x14ac:dyDescent="0.25">
      <c r="A31" s="12">
        <v>1000024375</v>
      </c>
      <c r="B31" s="12" t="s">
        <v>124</v>
      </c>
      <c r="C31" s="12" t="s">
        <v>15</v>
      </c>
      <c r="D31" s="58">
        <v>48</v>
      </c>
      <c r="E31" s="58">
        <v>63</v>
      </c>
      <c r="F31" s="58">
        <v>63</v>
      </c>
      <c r="G31" s="58">
        <v>63</v>
      </c>
      <c r="H31" s="58">
        <v>63</v>
      </c>
      <c r="I31" s="58">
        <v>55</v>
      </c>
      <c r="J31" s="58">
        <v>55</v>
      </c>
      <c r="K31" s="58">
        <v>63</v>
      </c>
      <c r="L31" s="58">
        <v>63</v>
      </c>
      <c r="M31" s="58">
        <v>63</v>
      </c>
      <c r="N31" s="58">
        <v>63</v>
      </c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 spans="1:26" x14ac:dyDescent="0.25">
      <c r="A32" s="12">
        <v>1000024376</v>
      </c>
      <c r="B32" s="12" t="s">
        <v>125</v>
      </c>
      <c r="C32" s="12" t="s">
        <v>16</v>
      </c>
      <c r="D32" s="58">
        <v>3.25</v>
      </c>
      <c r="E32" s="58">
        <v>3.45</v>
      </c>
      <c r="F32" s="58">
        <v>3.45</v>
      </c>
      <c r="G32" s="58">
        <v>3.45</v>
      </c>
      <c r="H32" s="58">
        <v>3.45</v>
      </c>
      <c r="I32" s="58">
        <v>3.45</v>
      </c>
      <c r="J32" s="58">
        <v>3.45</v>
      </c>
      <c r="K32" s="58">
        <v>3.45</v>
      </c>
      <c r="L32" s="58">
        <v>3.45</v>
      </c>
      <c r="M32" s="58">
        <v>3.45</v>
      </c>
      <c r="N32" s="58">
        <v>3.45</v>
      </c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1:26" ht="15" customHeight="1" x14ac:dyDescent="0.25">
      <c r="A33" s="12">
        <v>1000024375</v>
      </c>
      <c r="B33" s="12" t="s">
        <v>126</v>
      </c>
      <c r="C33" s="12" t="s">
        <v>15</v>
      </c>
      <c r="D33" s="58">
        <v>8</v>
      </c>
      <c r="E33" s="58">
        <v>15</v>
      </c>
      <c r="F33" s="58">
        <v>15</v>
      </c>
      <c r="G33" s="58">
        <v>15</v>
      </c>
      <c r="H33" s="58">
        <v>15</v>
      </c>
      <c r="I33" s="58">
        <v>13</v>
      </c>
      <c r="J33" s="58">
        <v>13</v>
      </c>
      <c r="K33" s="58">
        <v>15</v>
      </c>
      <c r="L33" s="58">
        <v>15</v>
      </c>
      <c r="M33" s="58">
        <v>15</v>
      </c>
      <c r="N33" s="58">
        <v>15</v>
      </c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spans="1:26" x14ac:dyDescent="0.25">
      <c r="A34" s="12">
        <v>1000024349</v>
      </c>
      <c r="B34" s="12" t="s">
        <v>127</v>
      </c>
      <c r="C34" s="12" t="s">
        <v>19</v>
      </c>
      <c r="D34" s="58">
        <v>20</v>
      </c>
      <c r="E34" s="58">
        <v>38</v>
      </c>
      <c r="F34" s="58">
        <v>38</v>
      </c>
      <c r="G34" s="58">
        <v>38</v>
      </c>
      <c r="H34" s="58">
        <v>38</v>
      </c>
      <c r="I34" s="58">
        <v>38</v>
      </c>
      <c r="J34" s="58">
        <v>38</v>
      </c>
      <c r="K34" s="58">
        <v>38</v>
      </c>
      <c r="L34" s="58">
        <v>38</v>
      </c>
      <c r="M34" s="58">
        <v>38</v>
      </c>
      <c r="N34" s="58">
        <v>38</v>
      </c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spans="1:26" ht="30" x14ac:dyDescent="0.25">
      <c r="A35" s="12">
        <v>1000024350</v>
      </c>
      <c r="B35" s="12" t="s">
        <v>128</v>
      </c>
      <c r="C35" s="12" t="s">
        <v>20</v>
      </c>
      <c r="D35" s="58">
        <v>118.7</v>
      </c>
      <c r="E35" s="58">
        <v>195</v>
      </c>
      <c r="F35" s="58">
        <v>195</v>
      </c>
      <c r="G35" s="58">
        <v>195</v>
      </c>
      <c r="H35" s="58">
        <v>195</v>
      </c>
      <c r="I35" s="58">
        <v>125</v>
      </c>
      <c r="J35" s="58">
        <v>125</v>
      </c>
      <c r="K35" s="58">
        <v>195</v>
      </c>
      <c r="L35" s="58">
        <v>195</v>
      </c>
      <c r="M35" s="58">
        <v>195</v>
      </c>
      <c r="N35" s="58">
        <v>195</v>
      </c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1:26" ht="30" x14ac:dyDescent="0.25">
      <c r="A36" s="12">
        <v>1000024351</v>
      </c>
      <c r="B36" s="12" t="s">
        <v>129</v>
      </c>
      <c r="C36" s="12" t="s">
        <v>15</v>
      </c>
      <c r="D36" s="58">
        <v>30</v>
      </c>
      <c r="E36" s="58">
        <v>34</v>
      </c>
      <c r="F36" s="58">
        <v>34</v>
      </c>
      <c r="G36" s="58">
        <v>34</v>
      </c>
      <c r="H36" s="58">
        <v>34</v>
      </c>
      <c r="I36" s="58">
        <v>32</v>
      </c>
      <c r="J36" s="58">
        <v>32</v>
      </c>
      <c r="K36" s="58">
        <v>34</v>
      </c>
      <c r="L36" s="58">
        <v>34</v>
      </c>
      <c r="M36" s="58">
        <v>34</v>
      </c>
      <c r="N36" s="58">
        <v>34</v>
      </c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1:26" ht="30" x14ac:dyDescent="0.25">
      <c r="A37" s="12">
        <v>1000024352</v>
      </c>
      <c r="B37" s="12" t="s">
        <v>130</v>
      </c>
      <c r="C37" s="12" t="s">
        <v>15</v>
      </c>
      <c r="D37" s="58">
        <v>15</v>
      </c>
      <c r="E37" s="58">
        <v>17</v>
      </c>
      <c r="F37" s="58">
        <v>17</v>
      </c>
      <c r="G37" s="58">
        <v>17</v>
      </c>
      <c r="H37" s="58">
        <v>17</v>
      </c>
      <c r="I37" s="58">
        <v>16</v>
      </c>
      <c r="J37" s="58">
        <v>16</v>
      </c>
      <c r="K37" s="58">
        <v>17</v>
      </c>
      <c r="L37" s="58">
        <v>17</v>
      </c>
      <c r="M37" s="58">
        <v>17</v>
      </c>
      <c r="N37" s="58">
        <v>17</v>
      </c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26" ht="30" x14ac:dyDescent="0.25">
      <c r="A38" s="12">
        <v>1000024353</v>
      </c>
      <c r="B38" s="12" t="s">
        <v>131</v>
      </c>
      <c r="C38" s="12" t="s">
        <v>16</v>
      </c>
      <c r="D38" s="58">
        <v>14</v>
      </c>
      <c r="E38" s="58">
        <v>14</v>
      </c>
      <c r="F38" s="58">
        <v>14</v>
      </c>
      <c r="G38" s="58">
        <v>14</v>
      </c>
      <c r="H38" s="58">
        <v>14</v>
      </c>
      <c r="I38" s="58">
        <v>14</v>
      </c>
      <c r="J38" s="58">
        <v>14</v>
      </c>
      <c r="K38" s="58">
        <v>14</v>
      </c>
      <c r="L38" s="58">
        <v>14</v>
      </c>
      <c r="M38" s="58">
        <v>14</v>
      </c>
      <c r="N38" s="58">
        <v>14</v>
      </c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spans="1:26" ht="15" customHeight="1" x14ac:dyDescent="0.25">
      <c r="A39" s="12">
        <v>1000024354</v>
      </c>
      <c r="B39" s="12" t="s">
        <v>132</v>
      </c>
      <c r="C39" s="12" t="s">
        <v>15</v>
      </c>
      <c r="D39" s="58">
        <v>12.17</v>
      </c>
      <c r="E39" s="58">
        <v>16.649999999999999</v>
      </c>
      <c r="F39" s="58">
        <v>14.16</v>
      </c>
      <c r="G39" s="58">
        <v>14.78</v>
      </c>
      <c r="H39" s="58">
        <v>17.05</v>
      </c>
      <c r="I39" s="58">
        <v>13.54</v>
      </c>
      <c r="J39" s="58">
        <v>13.21</v>
      </c>
      <c r="K39" s="58">
        <v>14.78</v>
      </c>
      <c r="L39" s="58">
        <v>15.38</v>
      </c>
      <c r="M39" s="58">
        <v>13.21</v>
      </c>
      <c r="N39" s="58">
        <v>14.47</v>
      </c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 spans="1:26" x14ac:dyDescent="0.25">
      <c r="A40" s="12">
        <v>1000024355</v>
      </c>
      <c r="B40" s="12" t="s">
        <v>133</v>
      </c>
      <c r="C40" s="12" t="s">
        <v>16</v>
      </c>
      <c r="D40" s="58">
        <v>47.44</v>
      </c>
      <c r="E40" s="58">
        <v>320</v>
      </c>
      <c r="F40" s="58">
        <v>250.67</v>
      </c>
      <c r="G40" s="58">
        <v>265.62</v>
      </c>
      <c r="H40" s="58">
        <v>324.39</v>
      </c>
      <c r="I40" s="58">
        <v>234.23</v>
      </c>
      <c r="J40" s="58">
        <v>222</v>
      </c>
      <c r="K40" s="58">
        <v>265.62</v>
      </c>
      <c r="L40" s="58">
        <v>278.56</v>
      </c>
      <c r="M40" s="58">
        <v>216.79</v>
      </c>
      <c r="N40" s="58">
        <v>260.83999999999997</v>
      </c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 spans="1:26" x14ac:dyDescent="0.25">
      <c r="A41" s="12">
        <v>1000024356</v>
      </c>
      <c r="B41" s="12" t="s">
        <v>134</v>
      </c>
      <c r="C41" s="12" t="s">
        <v>16</v>
      </c>
      <c r="D41" s="58">
        <v>28.45</v>
      </c>
      <c r="E41" s="58">
        <v>40</v>
      </c>
      <c r="F41" s="58">
        <v>33.17</v>
      </c>
      <c r="G41" s="58">
        <v>34.07</v>
      </c>
      <c r="H41" s="58">
        <v>40.83</v>
      </c>
      <c r="I41" s="58">
        <v>31.5</v>
      </c>
      <c r="J41" s="58">
        <v>35.11</v>
      </c>
      <c r="K41" s="58">
        <v>34.07</v>
      </c>
      <c r="L41" s="58">
        <v>36.31</v>
      </c>
      <c r="M41" s="58">
        <v>30.12</v>
      </c>
      <c r="N41" s="58">
        <v>33.75</v>
      </c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26" ht="30" x14ac:dyDescent="0.25">
      <c r="A42" s="12">
        <v>1000024357</v>
      </c>
      <c r="B42" s="12" t="s">
        <v>135</v>
      </c>
      <c r="C42" s="12" t="s">
        <v>16</v>
      </c>
      <c r="D42" s="58">
        <v>100</v>
      </c>
      <c r="E42" s="58">
        <v>120</v>
      </c>
      <c r="F42" s="58">
        <v>120</v>
      </c>
      <c r="G42" s="58">
        <v>120</v>
      </c>
      <c r="H42" s="58">
        <v>120</v>
      </c>
      <c r="I42" s="58">
        <v>120</v>
      </c>
      <c r="J42" s="58">
        <v>120</v>
      </c>
      <c r="K42" s="58">
        <v>120</v>
      </c>
      <c r="L42" s="58">
        <v>120</v>
      </c>
      <c r="M42" s="58">
        <v>120</v>
      </c>
      <c r="N42" s="58">
        <v>120</v>
      </c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 spans="1:26" ht="30" x14ac:dyDescent="0.25">
      <c r="A43" s="12">
        <v>1000024358</v>
      </c>
      <c r="B43" s="12" t="s">
        <v>136</v>
      </c>
      <c r="C43" s="12" t="s">
        <v>16</v>
      </c>
      <c r="D43" s="58">
        <v>1200</v>
      </c>
      <c r="E43" s="58">
        <v>1500</v>
      </c>
      <c r="F43" s="58">
        <v>1400</v>
      </c>
      <c r="G43" s="58">
        <v>1500</v>
      </c>
      <c r="H43" s="58">
        <v>1500</v>
      </c>
      <c r="I43" s="58">
        <v>1250</v>
      </c>
      <c r="J43" s="58">
        <v>1250</v>
      </c>
      <c r="K43" s="58">
        <v>1500</v>
      </c>
      <c r="L43" s="58">
        <v>1500</v>
      </c>
      <c r="M43" s="58">
        <v>1250</v>
      </c>
      <c r="N43" s="58">
        <v>1400</v>
      </c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spans="1:26" ht="45" x14ac:dyDescent="0.25">
      <c r="A44" s="12">
        <v>1000024359</v>
      </c>
      <c r="B44" s="12" t="s">
        <v>154</v>
      </c>
      <c r="C44" s="12" t="s">
        <v>16</v>
      </c>
      <c r="D44" s="58">
        <v>1969.27</v>
      </c>
      <c r="E44" s="58">
        <v>3413.41</v>
      </c>
      <c r="F44" s="58">
        <v>3347.77</v>
      </c>
      <c r="G44" s="58">
        <v>3413.41</v>
      </c>
      <c r="H44" s="58">
        <v>3413.41</v>
      </c>
      <c r="I44" s="58">
        <v>2100.56</v>
      </c>
      <c r="J44" s="58">
        <v>2100.56</v>
      </c>
      <c r="K44" s="58">
        <v>3413.41</v>
      </c>
      <c r="L44" s="58">
        <v>3413.41</v>
      </c>
      <c r="M44" s="58">
        <v>3282.12</v>
      </c>
      <c r="N44" s="58">
        <v>3347.77</v>
      </c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spans="1:26" ht="15" customHeight="1" x14ac:dyDescent="0.25">
      <c r="A45" s="12"/>
      <c r="B45" s="12" t="s">
        <v>151</v>
      </c>
      <c r="C45" s="12" t="s">
        <v>16</v>
      </c>
      <c r="D45" s="58">
        <v>1530</v>
      </c>
      <c r="E45" s="58">
        <v>2600</v>
      </c>
      <c r="F45" s="58">
        <v>2550</v>
      </c>
      <c r="G45" s="58">
        <v>2600</v>
      </c>
      <c r="H45" s="58">
        <v>2600</v>
      </c>
      <c r="I45" s="58">
        <v>1600</v>
      </c>
      <c r="J45" s="58">
        <v>1600</v>
      </c>
      <c r="K45" s="58">
        <v>2600</v>
      </c>
      <c r="L45" s="58">
        <v>2600</v>
      </c>
      <c r="M45" s="58">
        <v>2500</v>
      </c>
      <c r="N45" s="58">
        <v>2550</v>
      </c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ht="30" x14ac:dyDescent="0.25">
      <c r="A46" s="12"/>
      <c r="B46" s="12" t="s">
        <v>152</v>
      </c>
      <c r="C46" s="12" t="s">
        <v>16</v>
      </c>
      <c r="D46" s="58">
        <v>1530</v>
      </c>
      <c r="E46" s="58">
        <v>2600</v>
      </c>
      <c r="F46" s="58">
        <v>2550</v>
      </c>
      <c r="G46" s="58">
        <v>2600</v>
      </c>
      <c r="H46" s="58">
        <v>2600</v>
      </c>
      <c r="I46" s="58">
        <v>1600</v>
      </c>
      <c r="J46" s="58">
        <v>1600</v>
      </c>
      <c r="K46" s="58">
        <v>2600</v>
      </c>
      <c r="L46" s="58">
        <v>2600</v>
      </c>
      <c r="M46" s="58">
        <v>2500</v>
      </c>
      <c r="N46" s="58">
        <v>2550</v>
      </c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ht="30" x14ac:dyDescent="0.25">
      <c r="A47" s="12"/>
      <c r="B47" s="12" t="s">
        <v>153</v>
      </c>
      <c r="C47" s="12" t="s">
        <v>16</v>
      </c>
      <c r="D47" s="58">
        <v>1530</v>
      </c>
      <c r="E47" s="58">
        <v>2600</v>
      </c>
      <c r="F47" s="58">
        <v>2550</v>
      </c>
      <c r="G47" s="58">
        <v>2600</v>
      </c>
      <c r="H47" s="58">
        <v>2600</v>
      </c>
      <c r="I47" s="58">
        <v>1600</v>
      </c>
      <c r="J47" s="58">
        <v>1600</v>
      </c>
      <c r="K47" s="58">
        <v>2600</v>
      </c>
      <c r="L47" s="58">
        <v>2600</v>
      </c>
      <c r="M47" s="58">
        <v>2500</v>
      </c>
      <c r="N47" s="58">
        <v>2550</v>
      </c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spans="1:26" x14ac:dyDescent="0.25">
      <c r="A48" s="12">
        <v>1000024360</v>
      </c>
      <c r="B48" s="12" t="s">
        <v>137</v>
      </c>
      <c r="C48" s="12" t="s">
        <v>16</v>
      </c>
      <c r="D48" s="58">
        <v>12</v>
      </c>
      <c r="E48" s="58">
        <v>12</v>
      </c>
      <c r="F48" s="58">
        <v>12</v>
      </c>
      <c r="G48" s="58">
        <v>12</v>
      </c>
      <c r="H48" s="58">
        <v>12</v>
      </c>
      <c r="I48" s="58">
        <v>12</v>
      </c>
      <c r="J48" s="58">
        <v>12</v>
      </c>
      <c r="K48" s="58">
        <v>12</v>
      </c>
      <c r="L48" s="58">
        <v>12</v>
      </c>
      <c r="M48" s="58">
        <v>12</v>
      </c>
      <c r="N48" s="58">
        <v>12</v>
      </c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</row>
    <row r="49" spans="1:26" ht="30" x14ac:dyDescent="0.25">
      <c r="A49" s="12">
        <v>1000024361</v>
      </c>
      <c r="B49" s="12" t="s">
        <v>138</v>
      </c>
      <c r="C49" s="12" t="s">
        <v>16</v>
      </c>
      <c r="D49" s="58">
        <v>20</v>
      </c>
      <c r="E49" s="58">
        <v>20</v>
      </c>
      <c r="F49" s="58">
        <v>20</v>
      </c>
      <c r="G49" s="58">
        <v>20</v>
      </c>
      <c r="H49" s="58">
        <v>20</v>
      </c>
      <c r="I49" s="58">
        <v>20</v>
      </c>
      <c r="J49" s="58">
        <v>20</v>
      </c>
      <c r="K49" s="58">
        <v>20</v>
      </c>
      <c r="L49" s="58">
        <v>20</v>
      </c>
      <c r="M49" s="58">
        <v>20</v>
      </c>
      <c r="N49" s="58">
        <v>20</v>
      </c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spans="1:26" ht="30" x14ac:dyDescent="0.25">
      <c r="A50" s="12">
        <v>1000024380</v>
      </c>
      <c r="B50" s="12" t="s">
        <v>139</v>
      </c>
      <c r="C50" s="12" t="s">
        <v>16</v>
      </c>
      <c r="D50" s="58">
        <v>339</v>
      </c>
      <c r="E50" s="58">
        <v>406</v>
      </c>
      <c r="F50" s="58">
        <v>365</v>
      </c>
      <c r="G50" s="58">
        <v>376</v>
      </c>
      <c r="H50" s="58">
        <v>413</v>
      </c>
      <c r="I50" s="58">
        <v>357</v>
      </c>
      <c r="J50" s="58">
        <v>351</v>
      </c>
      <c r="K50" s="58">
        <v>376</v>
      </c>
      <c r="L50" s="58">
        <v>385</v>
      </c>
      <c r="M50" s="58">
        <v>351</v>
      </c>
      <c r="N50" s="58">
        <v>370</v>
      </c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1:26" ht="30" x14ac:dyDescent="0.25">
      <c r="A51" s="12">
        <v>1000024381</v>
      </c>
      <c r="B51" s="12" t="s">
        <v>140</v>
      </c>
      <c r="C51" s="12" t="s">
        <v>16</v>
      </c>
      <c r="D51" s="58">
        <v>120</v>
      </c>
      <c r="E51" s="58">
        <v>140</v>
      </c>
      <c r="F51" s="58">
        <v>135</v>
      </c>
      <c r="G51" s="58">
        <v>140</v>
      </c>
      <c r="H51" s="58">
        <v>145</v>
      </c>
      <c r="I51" s="58">
        <v>125</v>
      </c>
      <c r="J51" s="58">
        <v>125</v>
      </c>
      <c r="K51" s="58">
        <v>140</v>
      </c>
      <c r="L51" s="58">
        <v>140</v>
      </c>
      <c r="M51" s="58">
        <v>130</v>
      </c>
      <c r="N51" s="58">
        <v>130</v>
      </c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spans="1:26" x14ac:dyDescent="0.25">
      <c r="A52" s="12">
        <v>1000024382</v>
      </c>
      <c r="B52" s="12" t="s">
        <v>141</v>
      </c>
      <c r="C52" s="12" t="s">
        <v>21</v>
      </c>
      <c r="D52" s="58">
        <v>2.1</v>
      </c>
      <c r="E52" s="58">
        <v>2.1</v>
      </c>
      <c r="F52" s="58">
        <v>2.1</v>
      </c>
      <c r="G52" s="58">
        <v>2.1</v>
      </c>
      <c r="H52" s="58">
        <v>2.1</v>
      </c>
      <c r="I52" s="58">
        <v>2.1</v>
      </c>
      <c r="J52" s="58">
        <v>2.1</v>
      </c>
      <c r="K52" s="58">
        <v>2.1</v>
      </c>
      <c r="L52" s="58">
        <v>2.1</v>
      </c>
      <c r="M52" s="58">
        <v>2.1</v>
      </c>
      <c r="N52" s="58">
        <v>2.1</v>
      </c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</row>
    <row r="53" spans="1:26" ht="15" customHeight="1" x14ac:dyDescent="0.25">
      <c r="A53" s="12">
        <v>1000024337</v>
      </c>
      <c r="B53" s="12" t="s">
        <v>142</v>
      </c>
      <c r="C53" s="12" t="s">
        <v>22</v>
      </c>
      <c r="D53" s="58">
        <v>70</v>
      </c>
      <c r="E53" s="58">
        <v>82</v>
      </c>
      <c r="F53" s="58">
        <v>82</v>
      </c>
      <c r="G53" s="58">
        <v>83</v>
      </c>
      <c r="H53" s="58">
        <v>83</v>
      </c>
      <c r="I53" s="58">
        <v>76</v>
      </c>
      <c r="J53" s="58">
        <v>76</v>
      </c>
      <c r="K53" s="58">
        <v>81</v>
      </c>
      <c r="L53" s="58">
        <v>83</v>
      </c>
      <c r="M53" s="58">
        <v>79</v>
      </c>
      <c r="N53" s="58">
        <v>79</v>
      </c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 spans="1:26" ht="30" x14ac:dyDescent="0.25">
      <c r="A54" s="12">
        <v>1000024338</v>
      </c>
      <c r="B54" s="12" t="s">
        <v>143</v>
      </c>
      <c r="C54" s="12" t="s">
        <v>16</v>
      </c>
      <c r="D54" s="59">
        <v>8.5000000000000006E-2</v>
      </c>
      <c r="E54" s="60">
        <v>0.1</v>
      </c>
      <c r="F54" s="60">
        <v>0.1</v>
      </c>
      <c r="G54" s="60">
        <v>0.1</v>
      </c>
      <c r="H54" s="60">
        <v>0.1</v>
      </c>
      <c r="I54" s="60">
        <v>0.09</v>
      </c>
      <c r="J54" s="60">
        <v>0.09</v>
      </c>
      <c r="K54" s="60">
        <v>0.1</v>
      </c>
      <c r="L54" s="60">
        <v>0.1</v>
      </c>
      <c r="M54" s="60">
        <v>0.1</v>
      </c>
      <c r="N54" s="60">
        <v>0.1</v>
      </c>
      <c r="P54" s="74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spans="1:26" ht="30" x14ac:dyDescent="0.25">
      <c r="A55" s="12">
        <v>1000024339</v>
      </c>
      <c r="B55" s="12" t="s">
        <v>144</v>
      </c>
      <c r="C55" s="12" t="s">
        <v>16</v>
      </c>
      <c r="D55" s="72">
        <v>20550</v>
      </c>
      <c r="E55" s="72">
        <v>21000</v>
      </c>
      <c r="F55" s="72">
        <v>21000</v>
      </c>
      <c r="G55" s="72">
        <v>21000</v>
      </c>
      <c r="H55" s="72">
        <v>21000</v>
      </c>
      <c r="I55" s="72">
        <v>20600</v>
      </c>
      <c r="J55" s="72">
        <v>20600</v>
      </c>
      <c r="K55" s="72">
        <v>21000</v>
      </c>
      <c r="L55" s="72">
        <v>21000</v>
      </c>
      <c r="M55" s="72">
        <v>21000</v>
      </c>
      <c r="N55" s="72">
        <v>21000</v>
      </c>
      <c r="P55" s="72">
        <f>+D55*L5</f>
        <v>0</v>
      </c>
      <c r="Q55" s="72">
        <f>+E55*L5</f>
        <v>0</v>
      </c>
      <c r="R55" s="72">
        <f>+F55*L5</f>
        <v>0</v>
      </c>
      <c r="S55" s="72">
        <f>+G55*L5</f>
        <v>0</v>
      </c>
      <c r="T55" s="72">
        <f>+H55*L5</f>
        <v>0</v>
      </c>
      <c r="U55" s="72">
        <f>+I55*L5</f>
        <v>0</v>
      </c>
      <c r="V55" s="72">
        <f>+J55*L5</f>
        <v>0</v>
      </c>
      <c r="W55" s="72">
        <f>+K55*L5</f>
        <v>0</v>
      </c>
      <c r="X55" s="72">
        <f>+L55*L5</f>
        <v>0</v>
      </c>
      <c r="Y55" s="72">
        <f>+M55*L5</f>
        <v>0</v>
      </c>
      <c r="Z55" s="72">
        <f>+N55*L5</f>
        <v>0</v>
      </c>
    </row>
    <row r="56" spans="1:26" ht="30" x14ac:dyDescent="0.25">
      <c r="A56" s="12">
        <v>1000024340</v>
      </c>
      <c r="B56" s="12" t="s">
        <v>145</v>
      </c>
      <c r="C56" s="12" t="s">
        <v>16</v>
      </c>
      <c r="D56" s="58">
        <v>31500</v>
      </c>
      <c r="E56" s="58">
        <v>32000</v>
      </c>
      <c r="F56" s="58">
        <v>32000</v>
      </c>
      <c r="G56" s="58">
        <v>32000</v>
      </c>
      <c r="H56" s="58">
        <v>32000</v>
      </c>
      <c r="I56" s="58">
        <v>31800</v>
      </c>
      <c r="J56" s="58">
        <v>31800</v>
      </c>
      <c r="K56" s="58">
        <v>32000</v>
      </c>
      <c r="L56" s="58">
        <v>32000</v>
      </c>
      <c r="M56" s="58">
        <v>32000</v>
      </c>
      <c r="N56" s="58">
        <v>32000</v>
      </c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</row>
    <row r="57" spans="1:26" ht="30" x14ac:dyDescent="0.25">
      <c r="A57" s="12">
        <v>1000024341</v>
      </c>
      <c r="B57" s="12" t="s">
        <v>146</v>
      </c>
      <c r="C57" s="12" t="s">
        <v>22</v>
      </c>
      <c r="D57" s="58">
        <v>250</v>
      </c>
      <c r="E57" s="58">
        <v>50</v>
      </c>
      <c r="F57" s="58">
        <v>280</v>
      </c>
      <c r="G57" s="58">
        <v>50</v>
      </c>
      <c r="H57" s="58">
        <v>50</v>
      </c>
      <c r="I57" s="58">
        <v>270</v>
      </c>
      <c r="J57" s="58">
        <v>270</v>
      </c>
      <c r="K57" s="58">
        <v>285</v>
      </c>
      <c r="L57" s="58">
        <v>50</v>
      </c>
      <c r="M57" s="58">
        <v>285</v>
      </c>
      <c r="N57" s="58">
        <v>285</v>
      </c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</row>
    <row r="58" spans="1:26" ht="15" customHeight="1" x14ac:dyDescent="0.25">
      <c r="A58" s="12">
        <v>1000024342</v>
      </c>
      <c r="B58" s="12" t="s">
        <v>147</v>
      </c>
      <c r="C58" s="12" t="s">
        <v>22</v>
      </c>
      <c r="D58" s="58">
        <v>125</v>
      </c>
      <c r="E58" s="58">
        <v>145</v>
      </c>
      <c r="F58" s="58">
        <v>140</v>
      </c>
      <c r="G58" s="58">
        <v>145</v>
      </c>
      <c r="H58" s="58">
        <v>150</v>
      </c>
      <c r="I58" s="58">
        <v>130</v>
      </c>
      <c r="J58" s="58">
        <v>130</v>
      </c>
      <c r="K58" s="58">
        <v>145</v>
      </c>
      <c r="L58" s="58">
        <v>145</v>
      </c>
      <c r="M58" s="58">
        <v>135</v>
      </c>
      <c r="N58" s="58">
        <v>135</v>
      </c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</row>
    <row r="59" spans="1:26" ht="30" x14ac:dyDescent="0.25">
      <c r="A59" s="12">
        <v>1000024343</v>
      </c>
      <c r="B59" s="12" t="s">
        <v>148</v>
      </c>
      <c r="C59" s="12" t="s">
        <v>16</v>
      </c>
      <c r="D59" s="58">
        <v>5800</v>
      </c>
      <c r="E59" s="58">
        <v>5900</v>
      </c>
      <c r="F59" s="58">
        <v>5900</v>
      </c>
      <c r="G59" s="58">
        <v>5900</v>
      </c>
      <c r="H59" s="58">
        <v>5900</v>
      </c>
      <c r="I59" s="58">
        <v>5850</v>
      </c>
      <c r="J59" s="58">
        <v>5850</v>
      </c>
      <c r="K59" s="58">
        <v>5900</v>
      </c>
      <c r="L59" s="58">
        <v>5900</v>
      </c>
      <c r="M59" s="58">
        <v>5900</v>
      </c>
      <c r="N59" s="58">
        <v>5900</v>
      </c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</row>
    <row r="60" spans="1:26" ht="15" customHeight="1" x14ac:dyDescent="0.25">
      <c r="A60" s="54"/>
      <c r="B60" s="6"/>
      <c r="C60" s="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</row>
    <row r="61" spans="1:26" x14ac:dyDescent="0.25">
      <c r="A61" s="54"/>
      <c r="B61" s="6"/>
      <c r="C61" s="6"/>
      <c r="D61" s="57"/>
      <c r="E61" s="56"/>
      <c r="F61" s="56"/>
      <c r="G61" s="56"/>
      <c r="H61" s="56"/>
      <c r="I61" s="56"/>
      <c r="J61" s="56"/>
      <c r="K61" s="56"/>
      <c r="L61" s="56"/>
      <c r="M61" s="56"/>
      <c r="N61" s="56"/>
    </row>
    <row r="62" spans="1:26" ht="15" customHeight="1" x14ac:dyDescent="0.25">
      <c r="A62" s="54"/>
      <c r="B62" s="6"/>
      <c r="C62" s="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</row>
    <row r="63" spans="1:26" x14ac:dyDescent="0.25">
      <c r="A63" s="54"/>
      <c r="B63" s="6"/>
      <c r="C63" s="6"/>
      <c r="D63" s="57"/>
      <c r="E63" s="56"/>
      <c r="F63" s="56"/>
      <c r="G63" s="56"/>
      <c r="H63" s="56"/>
      <c r="I63" s="56"/>
      <c r="J63" s="56"/>
      <c r="K63" s="56"/>
      <c r="L63" s="56"/>
      <c r="M63" s="56"/>
      <c r="N63" s="56"/>
    </row>
    <row r="64" spans="1:26" ht="15" customHeight="1" x14ac:dyDescent="0.25">
      <c r="A64" s="54"/>
      <c r="B64" s="6"/>
      <c r="C64" s="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</row>
    <row r="65" spans="1:14" x14ac:dyDescent="0.25">
      <c r="A65" s="54"/>
      <c r="B65" s="6"/>
      <c r="C65" s="6"/>
      <c r="D65" s="57"/>
      <c r="E65" s="56"/>
      <c r="F65" s="56"/>
      <c r="G65" s="56"/>
      <c r="H65" s="56"/>
      <c r="I65" s="56"/>
      <c r="J65" s="56"/>
      <c r="K65" s="56"/>
      <c r="L65" s="56"/>
      <c r="M65" s="56"/>
      <c r="N65" s="56"/>
    </row>
    <row r="66" spans="1:14" ht="15" customHeight="1" x14ac:dyDescent="0.25">
      <c r="A66" s="54"/>
      <c r="B66" s="6"/>
      <c r="C66" s="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</row>
    <row r="67" spans="1:14" x14ac:dyDescent="0.25">
      <c r="A67" s="54"/>
      <c r="B67" s="6"/>
      <c r="C67" s="6"/>
      <c r="D67" s="57"/>
      <c r="E67" s="56"/>
      <c r="F67" s="56"/>
      <c r="G67" s="56"/>
      <c r="H67" s="56"/>
      <c r="I67" s="56"/>
      <c r="J67" s="56"/>
      <c r="K67" s="56"/>
      <c r="L67" s="56"/>
      <c r="M67" s="56"/>
      <c r="N67" s="56"/>
    </row>
    <row r="68" spans="1:14" x14ac:dyDescent="0.25">
      <c r="A68" s="54"/>
      <c r="B68" s="6"/>
      <c r="C68" s="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</row>
    <row r="69" spans="1:14" x14ac:dyDescent="0.25">
      <c r="A69" s="54"/>
      <c r="B69" s="6"/>
      <c r="C69" s="6"/>
      <c r="D69" s="57"/>
      <c r="E69" s="56"/>
      <c r="F69" s="56"/>
      <c r="G69" s="56"/>
      <c r="H69" s="56"/>
      <c r="I69" s="56"/>
      <c r="J69" s="56"/>
      <c r="K69" s="56"/>
      <c r="L69" s="56"/>
      <c r="M69" s="56"/>
      <c r="N69" s="56"/>
    </row>
    <row r="70" spans="1:14" ht="15" customHeight="1" x14ac:dyDescent="0.25">
      <c r="B70" s="6"/>
      <c r="C70" s="6"/>
    </row>
    <row r="71" spans="1:14" x14ac:dyDescent="0.25">
      <c r="B71" s="6"/>
      <c r="C71" s="6"/>
      <c r="D71" s="18"/>
    </row>
    <row r="72" spans="1:14" ht="15" customHeight="1" x14ac:dyDescent="0.25">
      <c r="B72" s="6"/>
      <c r="C72" s="6"/>
    </row>
    <row r="73" spans="1:14" x14ac:dyDescent="0.25">
      <c r="B73" s="6"/>
      <c r="C73" s="6"/>
      <c r="D73" s="18"/>
    </row>
    <row r="74" spans="1:14" ht="15" customHeight="1" x14ac:dyDescent="0.25">
      <c r="B74" s="6"/>
      <c r="C74" s="6"/>
    </row>
    <row r="75" spans="1:14" x14ac:dyDescent="0.25">
      <c r="B75" s="6"/>
      <c r="C75" s="6"/>
      <c r="D75" s="18"/>
    </row>
    <row r="76" spans="1:14" ht="15" customHeight="1" x14ac:dyDescent="0.25">
      <c r="B76" s="6"/>
      <c r="C76" s="6"/>
    </row>
    <row r="77" spans="1:14" x14ac:dyDescent="0.25">
      <c r="B77" s="6"/>
      <c r="C77" s="6"/>
      <c r="D77" s="18"/>
    </row>
    <row r="78" spans="1:14" ht="15" customHeight="1" x14ac:dyDescent="0.25">
      <c r="B78" s="6"/>
      <c r="C78" s="6"/>
    </row>
    <row r="79" spans="1:14" x14ac:dyDescent="0.25">
      <c r="B79" s="6"/>
      <c r="C79" s="6"/>
      <c r="D79" s="18"/>
    </row>
    <row r="80" spans="1:1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7">
    <mergeCell ref="A10:A11"/>
    <mergeCell ref="B10:B11"/>
    <mergeCell ref="D10:N10"/>
    <mergeCell ref="D7:H7"/>
    <mergeCell ref="P10:Z10"/>
    <mergeCell ref="P8:Z8"/>
    <mergeCell ref="P9:Z9"/>
  </mergeCells>
  <printOptions gridLines="1"/>
  <pageMargins left="0.25" right="0.25" top="0.75" bottom="0.75" header="0.3" footer="0.3"/>
  <pageSetup paperSize="3" scale="94" fitToHeight="0" pageOrder="overThenDown" orientation="landscape" r:id="rId1"/>
  <ignoredErrors>
    <ignoredError sqref="Q5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45"/>
  <sheetViews>
    <sheetView zoomScaleNormal="100" workbookViewId="0">
      <selection activeCell="O3" sqref="O3"/>
    </sheetView>
  </sheetViews>
  <sheetFormatPr defaultColWidth="8.85546875" defaultRowHeight="15" x14ac:dyDescent="0.25"/>
  <cols>
    <col min="1" max="1" width="11" style="28" bestFit="1" customWidth="1"/>
    <col min="2" max="2" width="52.5703125" style="31" customWidth="1"/>
    <col min="3" max="3" width="5.85546875" style="31" customWidth="1"/>
    <col min="4" max="11" width="12.28515625" style="33" customWidth="1"/>
    <col min="12" max="12" width="3.140625" style="28" customWidth="1"/>
    <col min="13" max="20" width="12.28515625" style="28" customWidth="1"/>
    <col min="21" max="16384" width="8.85546875" style="28"/>
  </cols>
  <sheetData>
    <row r="1" spans="1:20" x14ac:dyDescent="0.25">
      <c r="A1" s="29" t="s">
        <v>0</v>
      </c>
      <c r="C1" s="29"/>
      <c r="D1" s="32"/>
      <c r="E1" s="32"/>
      <c r="F1" s="32"/>
      <c r="G1" s="32"/>
      <c r="H1" s="32"/>
      <c r="I1" s="56"/>
      <c r="J1" s="54"/>
      <c r="K1" s="79"/>
      <c r="L1" s="79"/>
      <c r="M1" s="32"/>
      <c r="N1" s="32"/>
      <c r="O1" s="32"/>
      <c r="P1" s="32"/>
    </row>
    <row r="2" spans="1:20" x14ac:dyDescent="0.25">
      <c r="A2" s="29" t="s">
        <v>2</v>
      </c>
      <c r="C2" s="29"/>
      <c r="D2" s="32"/>
      <c r="E2" s="32"/>
      <c r="F2" s="32"/>
      <c r="G2" s="32"/>
      <c r="H2" s="32"/>
      <c r="I2" s="56"/>
      <c r="J2" s="54"/>
      <c r="K2" s="80"/>
      <c r="L2" s="80"/>
      <c r="M2" s="32"/>
      <c r="N2" s="32"/>
      <c r="O2" s="32"/>
      <c r="P2" s="32"/>
    </row>
    <row r="3" spans="1:20" x14ac:dyDescent="0.25">
      <c r="A3" s="29"/>
      <c r="C3" s="29"/>
      <c r="D3" s="32"/>
      <c r="E3" s="32"/>
      <c r="F3" s="81"/>
      <c r="G3" s="32"/>
      <c r="H3" s="32"/>
      <c r="I3" s="56"/>
      <c r="J3" s="54"/>
      <c r="K3" s="82"/>
      <c r="L3" s="82"/>
      <c r="M3" s="32"/>
      <c r="N3" s="32"/>
      <c r="O3" s="32"/>
      <c r="P3" s="32"/>
    </row>
    <row r="4" spans="1:20" x14ac:dyDescent="0.25">
      <c r="A4" s="34" t="s">
        <v>105</v>
      </c>
      <c r="B4" s="36" t="s">
        <v>155</v>
      </c>
      <c r="C4" s="29"/>
      <c r="D4" s="32"/>
      <c r="E4" s="32"/>
      <c r="F4" s="83"/>
      <c r="G4" s="32"/>
      <c r="H4" s="32"/>
      <c r="I4" s="56"/>
      <c r="J4" s="54"/>
      <c r="K4" s="82"/>
      <c r="L4" s="82"/>
      <c r="M4" s="32"/>
      <c r="N4" s="32"/>
      <c r="O4" s="32"/>
      <c r="P4" s="32"/>
    </row>
    <row r="5" spans="1:20" x14ac:dyDescent="0.25">
      <c r="B5" s="29"/>
      <c r="C5" s="29"/>
      <c r="D5" s="32"/>
      <c r="E5" s="32"/>
      <c r="F5" s="83"/>
      <c r="G5" s="32"/>
      <c r="H5" s="32"/>
      <c r="I5" s="56"/>
      <c r="J5" s="54"/>
      <c r="K5" s="84"/>
      <c r="L5" s="84"/>
      <c r="M5" s="32"/>
      <c r="N5" s="32"/>
      <c r="O5" s="32"/>
      <c r="P5" s="32"/>
    </row>
    <row r="6" spans="1:20" x14ac:dyDescent="0.25">
      <c r="B6" s="30"/>
      <c r="C6" s="30"/>
      <c r="D6" s="32"/>
      <c r="E6" s="32"/>
      <c r="F6" s="32"/>
      <c r="G6" s="32"/>
      <c r="H6" s="32"/>
      <c r="I6" s="32"/>
      <c r="J6" s="32"/>
    </row>
    <row r="7" spans="1:20" ht="30" x14ac:dyDescent="0.25">
      <c r="A7" s="34" t="s">
        <v>1</v>
      </c>
      <c r="B7" s="36" t="s">
        <v>156</v>
      </c>
      <c r="C7" s="35"/>
      <c r="D7" s="90" t="s">
        <v>106</v>
      </c>
      <c r="E7" s="91"/>
      <c r="F7" s="91"/>
      <c r="G7" s="91"/>
      <c r="H7" s="92"/>
      <c r="J7" s="32"/>
    </row>
    <row r="8" spans="1:20" ht="15.75" x14ac:dyDescent="0.25">
      <c r="B8" s="30"/>
      <c r="C8" s="30"/>
      <c r="D8" s="32"/>
      <c r="E8" s="32"/>
      <c r="F8" s="32"/>
      <c r="G8" s="32"/>
      <c r="H8" s="32"/>
      <c r="I8" s="32"/>
      <c r="J8" s="32"/>
      <c r="M8" s="93" t="s">
        <v>159</v>
      </c>
      <c r="N8" s="93"/>
      <c r="O8" s="93"/>
      <c r="P8" s="93"/>
      <c r="Q8" s="93"/>
      <c r="R8" s="93"/>
      <c r="S8" s="93"/>
      <c r="T8" s="93"/>
    </row>
    <row r="9" spans="1:20" ht="16.5" thickBot="1" x14ac:dyDescent="0.3">
      <c r="B9" s="29"/>
      <c r="C9" s="29"/>
      <c r="D9" s="32"/>
      <c r="E9" s="32"/>
      <c r="F9" s="32"/>
      <c r="G9" s="32"/>
      <c r="H9" s="32"/>
      <c r="I9" s="32"/>
      <c r="J9" s="32"/>
      <c r="M9" s="94" t="s">
        <v>160</v>
      </c>
      <c r="N9" s="94"/>
      <c r="O9" s="94"/>
      <c r="P9" s="94"/>
      <c r="Q9" s="94"/>
      <c r="R9" s="94"/>
      <c r="S9" s="94"/>
      <c r="T9" s="94"/>
    </row>
    <row r="10" spans="1:20" ht="15.75" thickTop="1" x14ac:dyDescent="0.25">
      <c r="A10" s="85" t="s">
        <v>14</v>
      </c>
      <c r="B10" s="85" t="s">
        <v>4</v>
      </c>
      <c r="C10" s="50"/>
      <c r="D10" s="87" t="s">
        <v>45</v>
      </c>
      <c r="E10" s="88"/>
      <c r="F10" s="88"/>
      <c r="G10" s="88"/>
      <c r="H10" s="88"/>
      <c r="I10" s="88"/>
      <c r="J10" s="88"/>
      <c r="K10" s="89"/>
      <c r="M10" s="87" t="s">
        <v>45</v>
      </c>
      <c r="N10" s="88"/>
      <c r="O10" s="88"/>
      <c r="P10" s="88"/>
      <c r="Q10" s="88"/>
      <c r="R10" s="88"/>
      <c r="S10" s="88"/>
      <c r="T10" s="89"/>
    </row>
    <row r="11" spans="1:20" ht="18.75" customHeight="1" thickBot="1" x14ac:dyDescent="0.3">
      <c r="A11" s="86"/>
      <c r="B11" s="86"/>
      <c r="C11" s="8" t="s">
        <v>3</v>
      </c>
      <c r="D11" s="16" t="s">
        <v>46</v>
      </c>
      <c r="E11" s="16" t="s">
        <v>47</v>
      </c>
      <c r="F11" s="17" t="s">
        <v>48</v>
      </c>
      <c r="G11" s="17" t="s">
        <v>49</v>
      </c>
      <c r="H11" s="17" t="s">
        <v>50</v>
      </c>
      <c r="I11" s="17" t="s">
        <v>51</v>
      </c>
      <c r="J11" s="17" t="s">
        <v>52</v>
      </c>
      <c r="K11" s="17" t="s">
        <v>53</v>
      </c>
      <c r="M11" s="16" t="s">
        <v>46</v>
      </c>
      <c r="N11" s="16" t="s">
        <v>47</v>
      </c>
      <c r="O11" s="17" t="s">
        <v>48</v>
      </c>
      <c r="P11" s="17" t="s">
        <v>49</v>
      </c>
      <c r="Q11" s="17" t="s">
        <v>50</v>
      </c>
      <c r="R11" s="17" t="s">
        <v>51</v>
      </c>
      <c r="S11" s="17" t="s">
        <v>52</v>
      </c>
      <c r="T11" s="17" t="s">
        <v>53</v>
      </c>
    </row>
    <row r="12" spans="1:20" ht="15.75" thickTop="1" x14ac:dyDescent="0.25">
      <c r="A12" s="12">
        <v>1000024346</v>
      </c>
      <c r="B12" s="12" t="s">
        <v>108</v>
      </c>
      <c r="C12" s="12" t="s">
        <v>15</v>
      </c>
      <c r="D12" s="53">
        <v>34.85</v>
      </c>
      <c r="E12" s="53">
        <v>52.29</v>
      </c>
      <c r="F12" s="53">
        <v>49.04</v>
      </c>
      <c r="G12" s="53">
        <v>39.96</v>
      </c>
      <c r="H12" s="53">
        <v>37.68</v>
      </c>
      <c r="I12" s="53">
        <v>34.85</v>
      </c>
      <c r="J12" s="53">
        <v>43.71</v>
      </c>
      <c r="K12" s="53">
        <v>43.04</v>
      </c>
      <c r="L12" s="54"/>
      <c r="M12" s="37"/>
      <c r="N12" s="37"/>
      <c r="O12" s="37"/>
      <c r="P12" s="37"/>
      <c r="Q12" s="37"/>
      <c r="R12" s="37"/>
      <c r="S12" s="37"/>
      <c r="T12" s="37"/>
    </row>
    <row r="13" spans="1:20" ht="30" x14ac:dyDescent="0.25">
      <c r="A13" s="12">
        <v>1000024347</v>
      </c>
      <c r="B13" s="12" t="s">
        <v>149</v>
      </c>
      <c r="C13" s="12" t="s">
        <v>15</v>
      </c>
      <c r="D13" s="53">
        <v>40.61</v>
      </c>
      <c r="E13" s="53">
        <v>65</v>
      </c>
      <c r="F13" s="53">
        <v>58.18</v>
      </c>
      <c r="G13" s="53">
        <v>47.27</v>
      </c>
      <c r="H13" s="53">
        <v>44.47</v>
      </c>
      <c r="I13" s="53">
        <v>40.61</v>
      </c>
      <c r="J13" s="53">
        <v>53.37</v>
      </c>
      <c r="K13" s="53">
        <v>51.72</v>
      </c>
      <c r="L13" s="54"/>
      <c r="M13" s="37"/>
      <c r="N13" s="37"/>
      <c r="O13" s="37"/>
      <c r="P13" s="37"/>
      <c r="Q13" s="37"/>
      <c r="R13" s="37"/>
      <c r="S13" s="37"/>
      <c r="T13" s="37"/>
    </row>
    <row r="14" spans="1:20" x14ac:dyDescent="0.25">
      <c r="A14" s="12">
        <v>1000024348</v>
      </c>
      <c r="B14" s="12" t="s">
        <v>17</v>
      </c>
      <c r="C14" s="12" t="s">
        <v>16</v>
      </c>
      <c r="D14" s="53">
        <v>920</v>
      </c>
      <c r="E14" s="53">
        <v>1000</v>
      </c>
      <c r="F14" s="53">
        <v>1000</v>
      </c>
      <c r="G14" s="53">
        <v>950</v>
      </c>
      <c r="H14" s="53">
        <v>950</v>
      </c>
      <c r="I14" s="53">
        <v>920</v>
      </c>
      <c r="J14" s="53">
        <v>965</v>
      </c>
      <c r="K14" s="53">
        <v>965</v>
      </c>
      <c r="L14" s="54"/>
      <c r="M14" s="37"/>
      <c r="N14" s="37"/>
      <c r="O14" s="37"/>
      <c r="P14" s="37"/>
      <c r="Q14" s="37"/>
      <c r="R14" s="37"/>
      <c r="S14" s="37"/>
      <c r="T14" s="37"/>
    </row>
    <row r="15" spans="1:20" x14ac:dyDescent="0.25">
      <c r="A15" s="12">
        <v>1000024378</v>
      </c>
      <c r="B15" s="12" t="s">
        <v>18</v>
      </c>
      <c r="C15" s="12" t="s">
        <v>16</v>
      </c>
      <c r="D15" s="53">
        <v>570</v>
      </c>
      <c r="E15" s="53">
        <v>800</v>
      </c>
      <c r="F15" s="53">
        <v>800</v>
      </c>
      <c r="G15" s="53">
        <v>600</v>
      </c>
      <c r="H15" s="53">
        <v>600</v>
      </c>
      <c r="I15" s="53">
        <v>570</v>
      </c>
      <c r="J15" s="53">
        <v>650</v>
      </c>
      <c r="K15" s="53">
        <v>650</v>
      </c>
      <c r="L15" s="54"/>
      <c r="M15" s="37"/>
      <c r="N15" s="37"/>
      <c r="O15" s="37"/>
      <c r="P15" s="37"/>
      <c r="Q15" s="37"/>
      <c r="R15" s="37"/>
      <c r="S15" s="37"/>
      <c r="T15" s="37"/>
    </row>
    <row r="16" spans="1:20" ht="30" x14ac:dyDescent="0.25">
      <c r="A16" s="12">
        <v>1000024379</v>
      </c>
      <c r="B16" s="12" t="s">
        <v>109</v>
      </c>
      <c r="C16" s="12" t="s">
        <v>16</v>
      </c>
      <c r="D16" s="53">
        <v>900</v>
      </c>
      <c r="E16" s="53">
        <v>1020</v>
      </c>
      <c r="F16" s="53">
        <v>1020</v>
      </c>
      <c r="G16" s="53">
        <v>940</v>
      </c>
      <c r="H16" s="53">
        <v>940</v>
      </c>
      <c r="I16" s="53">
        <v>900</v>
      </c>
      <c r="J16" s="53">
        <v>965</v>
      </c>
      <c r="K16" s="53">
        <v>965</v>
      </c>
      <c r="L16" s="54"/>
      <c r="M16" s="37"/>
      <c r="N16" s="37"/>
      <c r="O16" s="37"/>
      <c r="P16" s="37"/>
      <c r="Q16" s="37"/>
      <c r="R16" s="37"/>
      <c r="S16" s="37"/>
      <c r="T16" s="37"/>
    </row>
    <row r="17" spans="1:20" ht="30" x14ac:dyDescent="0.25">
      <c r="A17" s="12">
        <v>1000024362</v>
      </c>
      <c r="B17" s="12" t="s">
        <v>110</v>
      </c>
      <c r="C17" s="12" t="s">
        <v>16</v>
      </c>
      <c r="D17" s="53">
        <v>920</v>
      </c>
      <c r="E17" s="53">
        <v>1250</v>
      </c>
      <c r="F17" s="53">
        <v>1250</v>
      </c>
      <c r="G17" s="53">
        <v>1050</v>
      </c>
      <c r="H17" s="53">
        <v>1050</v>
      </c>
      <c r="I17" s="53">
        <v>920</v>
      </c>
      <c r="J17" s="53">
        <v>1150</v>
      </c>
      <c r="K17" s="53">
        <v>1150</v>
      </c>
      <c r="L17" s="54"/>
      <c r="M17" s="37"/>
      <c r="N17" s="37"/>
      <c r="O17" s="37"/>
      <c r="P17" s="37"/>
      <c r="Q17" s="37"/>
      <c r="R17" s="37"/>
      <c r="S17" s="37"/>
      <c r="T17" s="37"/>
    </row>
    <row r="18" spans="1:20" ht="30" x14ac:dyDescent="0.25">
      <c r="A18" s="12">
        <v>1000024363</v>
      </c>
      <c r="B18" s="12" t="s">
        <v>111</v>
      </c>
      <c r="C18" s="12" t="s">
        <v>16</v>
      </c>
      <c r="D18" s="53">
        <v>870</v>
      </c>
      <c r="E18" s="53">
        <v>1000</v>
      </c>
      <c r="F18" s="53">
        <v>1000</v>
      </c>
      <c r="G18" s="53">
        <v>900</v>
      </c>
      <c r="H18" s="53">
        <v>900</v>
      </c>
      <c r="I18" s="53">
        <v>870</v>
      </c>
      <c r="J18" s="53">
        <v>940</v>
      </c>
      <c r="K18" s="53">
        <v>940</v>
      </c>
      <c r="L18" s="54"/>
      <c r="M18" s="37"/>
      <c r="N18" s="37"/>
      <c r="O18" s="37"/>
      <c r="P18" s="37"/>
      <c r="Q18" s="37"/>
      <c r="R18" s="37"/>
      <c r="S18" s="37"/>
      <c r="T18" s="37"/>
    </row>
    <row r="19" spans="1:20" ht="15" customHeight="1" x14ac:dyDescent="0.25">
      <c r="A19" s="12">
        <v>1000024364</v>
      </c>
      <c r="B19" s="12" t="s">
        <v>112</v>
      </c>
      <c r="C19" s="12" t="s">
        <v>16</v>
      </c>
      <c r="D19" s="53">
        <v>860</v>
      </c>
      <c r="E19" s="53">
        <v>950</v>
      </c>
      <c r="F19" s="53">
        <v>950</v>
      </c>
      <c r="G19" s="53">
        <v>860</v>
      </c>
      <c r="H19" s="53">
        <v>860</v>
      </c>
      <c r="I19" s="53">
        <v>860</v>
      </c>
      <c r="J19" s="53">
        <v>890</v>
      </c>
      <c r="K19" s="53">
        <v>890</v>
      </c>
      <c r="L19" s="54"/>
      <c r="M19" s="37"/>
      <c r="N19" s="37"/>
      <c r="O19" s="37"/>
      <c r="P19" s="37"/>
      <c r="Q19" s="37"/>
      <c r="R19" s="37"/>
      <c r="S19" s="37"/>
      <c r="T19" s="37"/>
    </row>
    <row r="20" spans="1:20" ht="30" x14ac:dyDescent="0.25">
      <c r="A20" s="12">
        <v>1000024365</v>
      </c>
      <c r="B20" s="12" t="s">
        <v>113</v>
      </c>
      <c r="C20" s="12" t="s">
        <v>16</v>
      </c>
      <c r="D20" s="53">
        <v>870</v>
      </c>
      <c r="E20" s="53">
        <v>950</v>
      </c>
      <c r="F20" s="53">
        <v>950</v>
      </c>
      <c r="G20" s="53">
        <v>895</v>
      </c>
      <c r="H20" s="53">
        <v>895</v>
      </c>
      <c r="I20" s="53">
        <v>870</v>
      </c>
      <c r="J20" s="53">
        <v>930</v>
      </c>
      <c r="K20" s="53">
        <v>930</v>
      </c>
      <c r="L20" s="54"/>
      <c r="M20" s="37"/>
      <c r="N20" s="37"/>
      <c r="O20" s="37"/>
      <c r="P20" s="37"/>
      <c r="Q20" s="37"/>
      <c r="R20" s="37"/>
      <c r="S20" s="37"/>
      <c r="T20" s="37"/>
    </row>
    <row r="21" spans="1:20" ht="15" customHeight="1" x14ac:dyDescent="0.25">
      <c r="A21" s="12">
        <v>1000024366</v>
      </c>
      <c r="B21" s="12" t="s">
        <v>114</v>
      </c>
      <c r="C21" s="12" t="s">
        <v>16</v>
      </c>
      <c r="D21" s="53">
        <v>600</v>
      </c>
      <c r="E21" s="53">
        <v>850</v>
      </c>
      <c r="F21" s="53">
        <v>850</v>
      </c>
      <c r="G21" s="53">
        <v>670</v>
      </c>
      <c r="H21" s="53">
        <v>670</v>
      </c>
      <c r="I21" s="53">
        <v>600</v>
      </c>
      <c r="J21" s="53">
        <v>700</v>
      </c>
      <c r="K21" s="53">
        <v>700</v>
      </c>
      <c r="L21" s="54"/>
      <c r="M21" s="37"/>
      <c r="N21" s="37"/>
      <c r="O21" s="37"/>
      <c r="P21" s="37"/>
      <c r="Q21" s="37"/>
      <c r="R21" s="37"/>
      <c r="S21" s="37"/>
      <c r="T21" s="37"/>
    </row>
    <row r="22" spans="1:20" ht="30" x14ac:dyDescent="0.25">
      <c r="A22" s="12">
        <v>1000024367</v>
      </c>
      <c r="B22" s="12" t="s">
        <v>115</v>
      </c>
      <c r="C22" s="12" t="s">
        <v>16</v>
      </c>
      <c r="D22" s="53">
        <v>4453.21</v>
      </c>
      <c r="E22" s="53">
        <v>6093.38</v>
      </c>
      <c r="F22" s="53">
        <v>5831.88</v>
      </c>
      <c r="G22" s="53">
        <v>4951.45</v>
      </c>
      <c r="H22" s="53">
        <v>4747.2</v>
      </c>
      <c r="I22" s="53">
        <v>4453.21</v>
      </c>
      <c r="J22" s="53">
        <v>5347.56</v>
      </c>
      <c r="K22" s="53">
        <v>5242.3500000000004</v>
      </c>
      <c r="L22" s="54"/>
      <c r="M22" s="37"/>
      <c r="N22" s="37"/>
      <c r="O22" s="37"/>
      <c r="P22" s="37"/>
      <c r="Q22" s="37"/>
      <c r="R22" s="37"/>
      <c r="S22" s="37"/>
      <c r="T22" s="37"/>
    </row>
    <row r="23" spans="1:20" ht="15" customHeight="1" x14ac:dyDescent="0.25">
      <c r="A23" s="12">
        <v>1000024368</v>
      </c>
      <c r="B23" s="12" t="s">
        <v>116</v>
      </c>
      <c r="C23" s="12" t="s">
        <v>16</v>
      </c>
      <c r="D23" s="53">
        <v>3196</v>
      </c>
      <c r="E23" s="53">
        <v>6596</v>
      </c>
      <c r="F23" s="53">
        <v>6242</v>
      </c>
      <c r="G23" s="53">
        <v>5082</v>
      </c>
      <c r="H23" s="53">
        <v>4890</v>
      </c>
      <c r="I23" s="53">
        <v>3196</v>
      </c>
      <c r="J23" s="53">
        <v>5594</v>
      </c>
      <c r="K23" s="53">
        <v>5498</v>
      </c>
      <c r="L23" s="54"/>
      <c r="M23" s="37"/>
      <c r="N23" s="37"/>
      <c r="O23" s="37"/>
      <c r="P23" s="37"/>
      <c r="Q23" s="37"/>
      <c r="R23" s="37"/>
      <c r="S23" s="37"/>
      <c r="T23" s="37"/>
    </row>
    <row r="24" spans="1:20" x14ac:dyDescent="0.25">
      <c r="A24" s="12">
        <v>1000024369</v>
      </c>
      <c r="B24" s="12" t="s">
        <v>117</v>
      </c>
      <c r="C24" s="12" t="s">
        <v>16</v>
      </c>
      <c r="D24" s="53">
        <v>100</v>
      </c>
      <c r="E24" s="53">
        <v>120</v>
      </c>
      <c r="F24" s="53">
        <v>120</v>
      </c>
      <c r="G24" s="53">
        <v>120</v>
      </c>
      <c r="H24" s="53">
        <v>120</v>
      </c>
      <c r="I24" s="53">
        <v>100</v>
      </c>
      <c r="J24" s="53">
        <v>120</v>
      </c>
      <c r="K24" s="53">
        <v>120</v>
      </c>
      <c r="L24" s="54"/>
      <c r="M24" s="37"/>
      <c r="N24" s="37"/>
      <c r="O24" s="37"/>
      <c r="P24" s="37"/>
      <c r="Q24" s="37"/>
      <c r="R24" s="37"/>
      <c r="S24" s="37"/>
      <c r="T24" s="37"/>
    </row>
    <row r="25" spans="1:20" ht="15" customHeight="1" x14ac:dyDescent="0.25">
      <c r="A25" s="12">
        <v>1000024370</v>
      </c>
      <c r="B25" s="12" t="s">
        <v>118</v>
      </c>
      <c r="C25" s="12" t="s">
        <v>15</v>
      </c>
      <c r="D25" s="53">
        <v>100</v>
      </c>
      <c r="E25" s="53">
        <v>120</v>
      </c>
      <c r="F25" s="53">
        <v>120</v>
      </c>
      <c r="G25" s="53">
        <v>120</v>
      </c>
      <c r="H25" s="53">
        <v>120</v>
      </c>
      <c r="I25" s="53">
        <v>100</v>
      </c>
      <c r="J25" s="53">
        <v>120</v>
      </c>
      <c r="K25" s="53">
        <v>120</v>
      </c>
      <c r="L25" s="54"/>
      <c r="M25" s="37"/>
      <c r="N25" s="37"/>
      <c r="O25" s="37"/>
      <c r="P25" s="37"/>
      <c r="Q25" s="37"/>
      <c r="R25" s="37"/>
      <c r="S25" s="37"/>
      <c r="T25" s="37"/>
    </row>
    <row r="26" spans="1:20" x14ac:dyDescent="0.25">
      <c r="A26" s="12">
        <v>1000024371</v>
      </c>
      <c r="B26" s="12" t="s">
        <v>119</v>
      </c>
      <c r="C26" s="12" t="s">
        <v>15</v>
      </c>
      <c r="D26" s="53">
        <v>100</v>
      </c>
      <c r="E26" s="53">
        <v>120</v>
      </c>
      <c r="F26" s="53">
        <v>120</v>
      </c>
      <c r="G26" s="53">
        <v>120</v>
      </c>
      <c r="H26" s="53">
        <v>120</v>
      </c>
      <c r="I26" s="53">
        <v>100</v>
      </c>
      <c r="J26" s="53">
        <v>120</v>
      </c>
      <c r="K26" s="53">
        <v>120</v>
      </c>
      <c r="L26" s="54"/>
      <c r="M26" s="37"/>
      <c r="N26" s="37"/>
      <c r="O26" s="37"/>
      <c r="P26" s="37"/>
      <c r="Q26" s="37"/>
      <c r="R26" s="37"/>
      <c r="S26" s="37"/>
      <c r="T26" s="37"/>
    </row>
    <row r="27" spans="1:20" ht="15" customHeight="1" x14ac:dyDescent="0.25">
      <c r="A27" s="12">
        <v>1000024372</v>
      </c>
      <c r="B27" s="12" t="s">
        <v>120</v>
      </c>
      <c r="C27" s="12" t="s">
        <v>15</v>
      </c>
      <c r="D27" s="53">
        <v>100</v>
      </c>
      <c r="E27" s="53">
        <v>120</v>
      </c>
      <c r="F27" s="53">
        <v>120</v>
      </c>
      <c r="G27" s="53">
        <v>120</v>
      </c>
      <c r="H27" s="53">
        <v>120</v>
      </c>
      <c r="I27" s="53">
        <v>100</v>
      </c>
      <c r="J27" s="53">
        <v>120</v>
      </c>
      <c r="K27" s="53">
        <v>120</v>
      </c>
      <c r="L27" s="54"/>
      <c r="M27" s="37"/>
      <c r="N27" s="37"/>
      <c r="O27" s="37"/>
      <c r="P27" s="37"/>
      <c r="Q27" s="37"/>
      <c r="R27" s="37"/>
      <c r="S27" s="37"/>
      <c r="T27" s="37"/>
    </row>
    <row r="28" spans="1:20" x14ac:dyDescent="0.25">
      <c r="A28" s="12">
        <v>1000024373</v>
      </c>
      <c r="B28" s="12" t="s">
        <v>121</v>
      </c>
      <c r="C28" s="12" t="s">
        <v>15</v>
      </c>
      <c r="D28" s="53">
        <v>100</v>
      </c>
      <c r="E28" s="53">
        <v>120</v>
      </c>
      <c r="F28" s="53">
        <v>120</v>
      </c>
      <c r="G28" s="53">
        <v>120</v>
      </c>
      <c r="H28" s="53">
        <v>120</v>
      </c>
      <c r="I28" s="53">
        <v>100</v>
      </c>
      <c r="J28" s="53">
        <v>120</v>
      </c>
      <c r="K28" s="53">
        <v>120</v>
      </c>
      <c r="L28" s="54"/>
      <c r="M28" s="37"/>
      <c r="N28" s="37"/>
      <c r="O28" s="37"/>
      <c r="P28" s="37"/>
      <c r="Q28" s="37"/>
      <c r="R28" s="37"/>
      <c r="S28" s="37"/>
      <c r="T28" s="37"/>
    </row>
    <row r="29" spans="1:20" ht="15" customHeight="1" x14ac:dyDescent="0.25">
      <c r="A29" s="12">
        <v>1000031943</v>
      </c>
      <c r="B29" s="12" t="s">
        <v>122</v>
      </c>
      <c r="C29" s="12" t="s">
        <v>16</v>
      </c>
      <c r="D29" s="53">
        <v>4</v>
      </c>
      <c r="E29" s="53">
        <v>5</v>
      </c>
      <c r="F29" s="53">
        <v>5</v>
      </c>
      <c r="G29" s="53">
        <v>5</v>
      </c>
      <c r="H29" s="53">
        <v>5</v>
      </c>
      <c r="I29" s="53">
        <v>4</v>
      </c>
      <c r="J29" s="53">
        <v>5</v>
      </c>
      <c r="K29" s="53">
        <v>5</v>
      </c>
      <c r="L29" s="54"/>
      <c r="M29" s="37"/>
      <c r="N29" s="37"/>
      <c r="O29" s="37"/>
      <c r="P29" s="37"/>
      <c r="Q29" s="37"/>
      <c r="R29" s="37"/>
      <c r="S29" s="37"/>
      <c r="T29" s="37"/>
    </row>
    <row r="30" spans="1:20" ht="30" x14ac:dyDescent="0.25">
      <c r="A30" s="12">
        <v>1000024374</v>
      </c>
      <c r="B30" s="12" t="s">
        <v>123</v>
      </c>
      <c r="C30" s="12" t="s">
        <v>15</v>
      </c>
      <c r="D30" s="53">
        <v>125</v>
      </c>
      <c r="E30" s="53">
        <v>140</v>
      </c>
      <c r="F30" s="53">
        <v>140</v>
      </c>
      <c r="G30" s="53">
        <v>140</v>
      </c>
      <c r="H30" s="53">
        <v>140</v>
      </c>
      <c r="I30" s="53">
        <v>125</v>
      </c>
      <c r="J30" s="53">
        <v>140</v>
      </c>
      <c r="K30" s="53">
        <v>140</v>
      </c>
      <c r="L30" s="54"/>
      <c r="M30" s="37"/>
      <c r="N30" s="37"/>
      <c r="O30" s="37"/>
      <c r="P30" s="37"/>
      <c r="Q30" s="37"/>
      <c r="R30" s="37"/>
      <c r="S30" s="37"/>
      <c r="T30" s="37"/>
    </row>
    <row r="31" spans="1:20" ht="15" customHeight="1" x14ac:dyDescent="0.25">
      <c r="A31" s="12">
        <v>1000024375</v>
      </c>
      <c r="B31" s="12" t="s">
        <v>124</v>
      </c>
      <c r="C31" s="12" t="s">
        <v>15</v>
      </c>
      <c r="D31" s="53">
        <v>48</v>
      </c>
      <c r="E31" s="53">
        <v>53</v>
      </c>
      <c r="F31" s="53">
        <v>53</v>
      </c>
      <c r="G31" s="53">
        <v>51</v>
      </c>
      <c r="H31" s="53">
        <v>51</v>
      </c>
      <c r="I31" s="53">
        <v>48</v>
      </c>
      <c r="J31" s="53">
        <v>52</v>
      </c>
      <c r="K31" s="53">
        <v>52</v>
      </c>
      <c r="L31" s="54"/>
      <c r="M31" s="37"/>
      <c r="N31" s="37"/>
      <c r="O31" s="37"/>
      <c r="P31" s="37"/>
      <c r="Q31" s="37"/>
      <c r="R31" s="37"/>
      <c r="S31" s="37"/>
      <c r="T31" s="37"/>
    </row>
    <row r="32" spans="1:20" x14ac:dyDescent="0.25">
      <c r="A32" s="12">
        <v>1000024376</v>
      </c>
      <c r="B32" s="12" t="s">
        <v>125</v>
      </c>
      <c r="C32" s="12" t="s">
        <v>16</v>
      </c>
      <c r="D32" s="53">
        <v>3.25</v>
      </c>
      <c r="E32" s="53">
        <v>3.5</v>
      </c>
      <c r="F32" s="53">
        <v>3.5</v>
      </c>
      <c r="G32" s="53">
        <v>3.5</v>
      </c>
      <c r="H32" s="53">
        <v>3.5</v>
      </c>
      <c r="I32" s="53">
        <v>3.25</v>
      </c>
      <c r="J32" s="53">
        <v>3.5</v>
      </c>
      <c r="K32" s="53">
        <v>3.5</v>
      </c>
      <c r="L32" s="54"/>
      <c r="M32" s="37"/>
      <c r="N32" s="37"/>
      <c r="O32" s="37"/>
      <c r="P32" s="37"/>
      <c r="Q32" s="37"/>
      <c r="R32" s="37"/>
      <c r="S32" s="37"/>
      <c r="T32" s="37"/>
    </row>
    <row r="33" spans="1:20" ht="15" customHeight="1" x14ac:dyDescent="0.25">
      <c r="A33" s="12">
        <v>1000024375</v>
      </c>
      <c r="B33" s="12" t="s">
        <v>126</v>
      </c>
      <c r="C33" s="12" t="s">
        <v>15</v>
      </c>
      <c r="D33" s="53">
        <v>8</v>
      </c>
      <c r="E33" s="53">
        <v>15</v>
      </c>
      <c r="F33" s="53">
        <v>15</v>
      </c>
      <c r="G33" s="53">
        <v>14</v>
      </c>
      <c r="H33" s="53">
        <v>14</v>
      </c>
      <c r="I33" s="53">
        <v>8</v>
      </c>
      <c r="J33" s="53">
        <v>15</v>
      </c>
      <c r="K33" s="53">
        <v>15</v>
      </c>
      <c r="L33" s="54"/>
      <c r="M33" s="37"/>
      <c r="N33" s="37"/>
      <c r="O33" s="37"/>
      <c r="P33" s="37"/>
      <c r="Q33" s="37"/>
      <c r="R33" s="37"/>
      <c r="S33" s="37"/>
      <c r="T33" s="37"/>
    </row>
    <row r="34" spans="1:20" x14ac:dyDescent="0.25">
      <c r="A34" s="12">
        <v>1000024349</v>
      </c>
      <c r="B34" s="12" t="s">
        <v>127</v>
      </c>
      <c r="C34" s="12" t="s">
        <v>19</v>
      </c>
      <c r="D34" s="53">
        <v>20</v>
      </c>
      <c r="E34" s="53">
        <v>45</v>
      </c>
      <c r="F34" s="53">
        <v>45</v>
      </c>
      <c r="G34" s="53">
        <v>43</v>
      </c>
      <c r="H34" s="53">
        <v>43</v>
      </c>
      <c r="I34" s="53">
        <v>20</v>
      </c>
      <c r="J34" s="53">
        <v>40</v>
      </c>
      <c r="K34" s="53">
        <v>40</v>
      </c>
      <c r="L34" s="54"/>
      <c r="M34" s="37"/>
      <c r="N34" s="37"/>
      <c r="O34" s="37"/>
      <c r="P34" s="37"/>
      <c r="Q34" s="37"/>
      <c r="R34" s="37"/>
      <c r="S34" s="37"/>
      <c r="T34" s="37"/>
    </row>
    <row r="35" spans="1:20" ht="30" x14ac:dyDescent="0.25">
      <c r="A35" s="12">
        <v>1000024350</v>
      </c>
      <c r="B35" s="12" t="s">
        <v>128</v>
      </c>
      <c r="C35" s="12" t="s">
        <v>20</v>
      </c>
      <c r="D35" s="53">
        <v>118.7</v>
      </c>
      <c r="E35" s="53">
        <v>195</v>
      </c>
      <c r="F35" s="53">
        <v>195</v>
      </c>
      <c r="G35" s="53">
        <v>130</v>
      </c>
      <c r="H35" s="53">
        <v>130</v>
      </c>
      <c r="I35" s="53">
        <v>118.7</v>
      </c>
      <c r="J35" s="53">
        <v>137</v>
      </c>
      <c r="K35" s="53">
        <v>137</v>
      </c>
      <c r="L35" s="54"/>
      <c r="M35" s="37"/>
      <c r="N35" s="37"/>
      <c r="O35" s="37"/>
      <c r="P35" s="37"/>
      <c r="Q35" s="37"/>
      <c r="R35" s="37"/>
      <c r="S35" s="37"/>
      <c r="T35" s="37"/>
    </row>
    <row r="36" spans="1:20" ht="30" x14ac:dyDescent="0.25">
      <c r="A36" s="12">
        <v>1000024351</v>
      </c>
      <c r="B36" s="12" t="s">
        <v>129</v>
      </c>
      <c r="C36" s="12" t="s">
        <v>15</v>
      </c>
      <c r="D36" s="53">
        <v>30</v>
      </c>
      <c r="E36" s="53">
        <v>34</v>
      </c>
      <c r="F36" s="53">
        <v>34</v>
      </c>
      <c r="G36" s="53">
        <v>32</v>
      </c>
      <c r="H36" s="53">
        <v>32</v>
      </c>
      <c r="I36" s="53">
        <v>30</v>
      </c>
      <c r="J36" s="53">
        <v>33</v>
      </c>
      <c r="K36" s="53">
        <v>33</v>
      </c>
      <c r="L36" s="54"/>
      <c r="M36" s="37"/>
      <c r="N36" s="37"/>
      <c r="O36" s="37"/>
      <c r="P36" s="37"/>
      <c r="Q36" s="37"/>
      <c r="R36" s="37"/>
      <c r="S36" s="37"/>
      <c r="T36" s="37"/>
    </row>
    <row r="37" spans="1:20" ht="30" x14ac:dyDescent="0.25">
      <c r="A37" s="12">
        <v>1000024352</v>
      </c>
      <c r="B37" s="12" t="s">
        <v>130</v>
      </c>
      <c r="C37" s="12" t="s">
        <v>15</v>
      </c>
      <c r="D37" s="53">
        <v>15</v>
      </c>
      <c r="E37" s="53">
        <v>15</v>
      </c>
      <c r="F37" s="53">
        <v>15</v>
      </c>
      <c r="G37" s="53">
        <v>15</v>
      </c>
      <c r="H37" s="53">
        <v>15</v>
      </c>
      <c r="I37" s="53">
        <v>15</v>
      </c>
      <c r="J37" s="53">
        <v>15</v>
      </c>
      <c r="K37" s="53">
        <v>15</v>
      </c>
      <c r="L37" s="54"/>
      <c r="M37" s="37"/>
      <c r="N37" s="37"/>
      <c r="O37" s="37"/>
      <c r="P37" s="37"/>
      <c r="Q37" s="37"/>
      <c r="R37" s="37"/>
      <c r="S37" s="37"/>
      <c r="T37" s="37"/>
    </row>
    <row r="38" spans="1:20" ht="30" x14ac:dyDescent="0.25">
      <c r="A38" s="12">
        <v>1000024353</v>
      </c>
      <c r="B38" s="12" t="s">
        <v>131</v>
      </c>
      <c r="C38" s="12" t="s">
        <v>16</v>
      </c>
      <c r="D38" s="53">
        <v>14</v>
      </c>
      <c r="E38" s="53">
        <v>17</v>
      </c>
      <c r="F38" s="53">
        <v>17</v>
      </c>
      <c r="G38" s="53">
        <v>15</v>
      </c>
      <c r="H38" s="53">
        <v>15</v>
      </c>
      <c r="I38" s="53">
        <v>14</v>
      </c>
      <c r="J38" s="53">
        <v>15</v>
      </c>
      <c r="K38" s="53">
        <v>15</v>
      </c>
      <c r="L38" s="54"/>
      <c r="M38" s="37"/>
      <c r="N38" s="37"/>
      <c r="O38" s="37"/>
      <c r="P38" s="37"/>
      <c r="Q38" s="37"/>
      <c r="R38" s="37"/>
      <c r="S38" s="37"/>
      <c r="T38" s="37"/>
    </row>
    <row r="39" spans="1:20" ht="15" customHeight="1" x14ac:dyDescent="0.25">
      <c r="A39" s="12">
        <v>1000024354</v>
      </c>
      <c r="B39" s="12" t="s">
        <v>132</v>
      </c>
      <c r="C39" s="12" t="s">
        <v>15</v>
      </c>
      <c r="D39" s="53">
        <v>11.55</v>
      </c>
      <c r="E39" s="53">
        <v>16.88</v>
      </c>
      <c r="F39" s="53">
        <v>16.05</v>
      </c>
      <c r="G39" s="53">
        <v>13.62</v>
      </c>
      <c r="H39" s="53">
        <v>13.1</v>
      </c>
      <c r="I39" s="53">
        <v>11.55</v>
      </c>
      <c r="J39" s="53">
        <v>14.7</v>
      </c>
      <c r="K39" s="53">
        <v>14.4</v>
      </c>
      <c r="L39" s="54"/>
      <c r="M39" s="37"/>
      <c r="N39" s="37"/>
      <c r="O39" s="37"/>
      <c r="P39" s="37"/>
      <c r="Q39" s="37"/>
      <c r="R39" s="37"/>
      <c r="S39" s="37"/>
      <c r="T39" s="37"/>
    </row>
    <row r="40" spans="1:20" x14ac:dyDescent="0.25">
      <c r="A40" s="12">
        <v>1000024355</v>
      </c>
      <c r="B40" s="12" t="s">
        <v>133</v>
      </c>
      <c r="C40" s="12" t="s">
        <v>16</v>
      </c>
      <c r="D40" s="53">
        <v>110</v>
      </c>
      <c r="E40" s="53">
        <v>214</v>
      </c>
      <c r="F40" s="53">
        <v>198</v>
      </c>
      <c r="G40" s="53">
        <v>152</v>
      </c>
      <c r="H40" s="53">
        <v>171</v>
      </c>
      <c r="I40" s="53">
        <v>110</v>
      </c>
      <c r="J40" s="53">
        <v>171</v>
      </c>
      <c r="K40" s="53">
        <v>167</v>
      </c>
      <c r="L40" s="54"/>
      <c r="M40" s="37"/>
      <c r="N40" s="37"/>
      <c r="O40" s="37"/>
      <c r="P40" s="37"/>
      <c r="Q40" s="37"/>
      <c r="R40" s="37"/>
      <c r="S40" s="37"/>
      <c r="T40" s="37"/>
    </row>
    <row r="41" spans="1:20" x14ac:dyDescent="0.25">
      <c r="A41" s="12">
        <v>1000024356</v>
      </c>
      <c r="B41" s="12" t="s">
        <v>134</v>
      </c>
      <c r="C41" s="12" t="s">
        <v>16</v>
      </c>
      <c r="D41" s="53">
        <v>15</v>
      </c>
      <c r="E41" s="53">
        <v>18</v>
      </c>
      <c r="F41" s="53">
        <v>18</v>
      </c>
      <c r="G41" s="53">
        <v>16</v>
      </c>
      <c r="H41" s="53">
        <v>16</v>
      </c>
      <c r="I41" s="53">
        <v>15</v>
      </c>
      <c r="J41" s="53">
        <v>17</v>
      </c>
      <c r="K41" s="53">
        <v>17</v>
      </c>
      <c r="L41" s="54"/>
      <c r="M41" s="37"/>
      <c r="N41" s="37"/>
      <c r="O41" s="37"/>
      <c r="P41" s="37"/>
      <c r="Q41" s="37"/>
      <c r="R41" s="37"/>
      <c r="S41" s="37"/>
      <c r="T41" s="37"/>
    </row>
    <row r="42" spans="1:20" ht="30" x14ac:dyDescent="0.25">
      <c r="A42" s="12">
        <v>1000024357</v>
      </c>
      <c r="B42" s="12" t="s">
        <v>135</v>
      </c>
      <c r="C42" s="12" t="s">
        <v>16</v>
      </c>
      <c r="D42" s="53">
        <v>100</v>
      </c>
      <c r="E42" s="53">
        <v>120</v>
      </c>
      <c r="F42" s="53">
        <v>120</v>
      </c>
      <c r="G42" s="53">
        <v>115</v>
      </c>
      <c r="H42" s="53">
        <v>115</v>
      </c>
      <c r="I42" s="53">
        <v>100</v>
      </c>
      <c r="J42" s="53">
        <v>115</v>
      </c>
      <c r="K42" s="53">
        <v>115</v>
      </c>
      <c r="L42" s="54"/>
      <c r="M42" s="37"/>
      <c r="N42" s="37"/>
      <c r="O42" s="37"/>
      <c r="P42" s="37"/>
      <c r="Q42" s="37"/>
      <c r="R42" s="37"/>
      <c r="S42" s="37"/>
      <c r="T42" s="37"/>
    </row>
    <row r="43" spans="1:20" ht="30" x14ac:dyDescent="0.25">
      <c r="A43" s="12">
        <v>1000024358</v>
      </c>
      <c r="B43" s="12" t="s">
        <v>136</v>
      </c>
      <c r="C43" s="12" t="s">
        <v>16</v>
      </c>
      <c r="D43" s="53">
        <v>1200</v>
      </c>
      <c r="E43" s="53">
        <v>1500</v>
      </c>
      <c r="F43" s="53">
        <v>1500</v>
      </c>
      <c r="G43" s="53">
        <v>1300</v>
      </c>
      <c r="H43" s="53">
        <v>1300</v>
      </c>
      <c r="I43" s="53">
        <v>1200</v>
      </c>
      <c r="J43" s="53">
        <v>1400</v>
      </c>
      <c r="K43" s="53">
        <v>1400</v>
      </c>
      <c r="L43" s="54"/>
      <c r="M43" s="37"/>
      <c r="N43" s="37"/>
      <c r="O43" s="37"/>
      <c r="P43" s="37"/>
      <c r="Q43" s="37"/>
      <c r="R43" s="37"/>
      <c r="S43" s="37"/>
      <c r="T43" s="37"/>
    </row>
    <row r="44" spans="1:20" ht="45" x14ac:dyDescent="0.25">
      <c r="A44" s="12">
        <v>1000024359</v>
      </c>
      <c r="B44" s="12" t="s">
        <v>150</v>
      </c>
      <c r="C44" s="12" t="s">
        <v>16</v>
      </c>
      <c r="D44" s="53">
        <v>1791.9</v>
      </c>
      <c r="E44" s="53">
        <v>2747.58</v>
      </c>
      <c r="F44" s="53">
        <v>2747.58</v>
      </c>
      <c r="G44" s="53">
        <v>1881.5</v>
      </c>
      <c r="H44" s="53">
        <v>1881.5</v>
      </c>
      <c r="I44" s="53">
        <v>1791.9</v>
      </c>
      <c r="J44" s="53">
        <v>2090.5500000000002</v>
      </c>
      <c r="K44" s="53">
        <v>2090.5500000000002</v>
      </c>
      <c r="L44" s="54"/>
      <c r="M44" s="37"/>
      <c r="N44" s="37"/>
      <c r="O44" s="37"/>
      <c r="P44" s="37"/>
      <c r="Q44" s="37"/>
      <c r="R44" s="37"/>
      <c r="S44" s="37"/>
      <c r="T44" s="37"/>
    </row>
    <row r="45" spans="1:20" ht="15" customHeight="1" x14ac:dyDescent="0.25">
      <c r="A45" s="12"/>
      <c r="B45" s="12" t="s">
        <v>151</v>
      </c>
      <c r="C45" s="12" t="s">
        <v>16</v>
      </c>
      <c r="D45" s="53">
        <v>1530</v>
      </c>
      <c r="E45" s="53">
        <v>2300</v>
      </c>
      <c r="F45" s="53">
        <v>2300</v>
      </c>
      <c r="G45" s="53">
        <v>1575</v>
      </c>
      <c r="H45" s="53">
        <v>1575</v>
      </c>
      <c r="I45" s="53">
        <v>1530</v>
      </c>
      <c r="J45" s="53">
        <v>1750</v>
      </c>
      <c r="K45" s="53">
        <v>1750</v>
      </c>
      <c r="L45" s="54"/>
      <c r="M45" s="37"/>
      <c r="N45" s="37"/>
      <c r="O45" s="37"/>
      <c r="P45" s="37"/>
      <c r="Q45" s="37"/>
      <c r="R45" s="37"/>
      <c r="S45" s="37"/>
      <c r="T45" s="37"/>
    </row>
    <row r="46" spans="1:20" ht="30" x14ac:dyDescent="0.25">
      <c r="A46" s="12"/>
      <c r="B46" s="12" t="s">
        <v>152</v>
      </c>
      <c r="C46" s="12" t="s">
        <v>16</v>
      </c>
      <c r="D46" s="53">
        <v>1530</v>
      </c>
      <c r="E46" s="53">
        <v>2300</v>
      </c>
      <c r="F46" s="53">
        <v>2300</v>
      </c>
      <c r="G46" s="53">
        <v>1575</v>
      </c>
      <c r="H46" s="53">
        <v>1575</v>
      </c>
      <c r="I46" s="53">
        <v>1530</v>
      </c>
      <c r="J46" s="53">
        <v>1750</v>
      </c>
      <c r="K46" s="53">
        <v>1750</v>
      </c>
      <c r="L46" s="54"/>
      <c r="M46" s="37"/>
      <c r="N46" s="37"/>
      <c r="O46" s="37"/>
      <c r="P46" s="37"/>
      <c r="Q46" s="37"/>
      <c r="R46" s="37"/>
      <c r="S46" s="37"/>
      <c r="T46" s="37"/>
    </row>
    <row r="47" spans="1:20" ht="30" x14ac:dyDescent="0.25">
      <c r="A47" s="12"/>
      <c r="B47" s="12" t="s">
        <v>153</v>
      </c>
      <c r="C47" s="12" t="s">
        <v>16</v>
      </c>
      <c r="D47" s="53">
        <v>1530</v>
      </c>
      <c r="E47" s="53">
        <v>2300</v>
      </c>
      <c r="F47" s="53">
        <v>2300</v>
      </c>
      <c r="G47" s="53">
        <v>1575</v>
      </c>
      <c r="H47" s="53">
        <v>1575</v>
      </c>
      <c r="I47" s="53">
        <v>1530</v>
      </c>
      <c r="J47" s="53">
        <v>1750</v>
      </c>
      <c r="K47" s="53">
        <v>1750</v>
      </c>
      <c r="L47" s="54"/>
      <c r="M47" s="37"/>
      <c r="N47" s="37"/>
      <c r="O47" s="37"/>
      <c r="P47" s="37"/>
      <c r="Q47" s="37"/>
      <c r="R47" s="37"/>
      <c r="S47" s="37"/>
      <c r="T47" s="37"/>
    </row>
    <row r="48" spans="1:20" x14ac:dyDescent="0.25">
      <c r="A48" s="12">
        <v>1000024360</v>
      </c>
      <c r="B48" s="12" t="s">
        <v>137</v>
      </c>
      <c r="C48" s="12" t="s">
        <v>16</v>
      </c>
      <c r="D48" s="53">
        <v>12</v>
      </c>
      <c r="E48" s="53">
        <v>12</v>
      </c>
      <c r="F48" s="53">
        <v>12</v>
      </c>
      <c r="G48" s="53">
        <v>12</v>
      </c>
      <c r="H48" s="53">
        <v>12</v>
      </c>
      <c r="I48" s="53">
        <v>12</v>
      </c>
      <c r="J48" s="53">
        <v>12</v>
      </c>
      <c r="K48" s="53">
        <v>12</v>
      </c>
      <c r="L48" s="54"/>
      <c r="M48" s="37"/>
      <c r="N48" s="37"/>
      <c r="O48" s="37"/>
      <c r="P48" s="37"/>
      <c r="Q48" s="37"/>
      <c r="R48" s="37"/>
      <c r="S48" s="37"/>
      <c r="T48" s="37"/>
    </row>
    <row r="49" spans="1:20" ht="30" x14ac:dyDescent="0.25">
      <c r="A49" s="12">
        <v>1000024361</v>
      </c>
      <c r="B49" s="12" t="s">
        <v>138</v>
      </c>
      <c r="C49" s="12" t="s">
        <v>16</v>
      </c>
      <c r="D49" s="53">
        <v>20</v>
      </c>
      <c r="E49" s="53">
        <v>20</v>
      </c>
      <c r="F49" s="53">
        <v>20</v>
      </c>
      <c r="G49" s="53">
        <v>20</v>
      </c>
      <c r="H49" s="53">
        <v>20</v>
      </c>
      <c r="I49" s="53">
        <v>20</v>
      </c>
      <c r="J49" s="53">
        <v>20</v>
      </c>
      <c r="K49" s="53">
        <v>20</v>
      </c>
      <c r="L49" s="54"/>
      <c r="M49" s="37"/>
      <c r="N49" s="37"/>
      <c r="O49" s="37"/>
      <c r="P49" s="37"/>
      <c r="Q49" s="37"/>
      <c r="R49" s="37"/>
      <c r="S49" s="37"/>
      <c r="T49" s="37"/>
    </row>
    <row r="50" spans="1:20" ht="30" x14ac:dyDescent="0.25">
      <c r="A50" s="12">
        <v>1000024380</v>
      </c>
      <c r="B50" s="12" t="s">
        <v>139</v>
      </c>
      <c r="C50" s="12" t="s">
        <v>16</v>
      </c>
      <c r="D50" s="53">
        <v>339</v>
      </c>
      <c r="E50" s="53">
        <v>405</v>
      </c>
      <c r="F50" s="53">
        <v>395</v>
      </c>
      <c r="G50" s="53">
        <v>356</v>
      </c>
      <c r="H50" s="53">
        <v>349</v>
      </c>
      <c r="I50" s="53">
        <v>339</v>
      </c>
      <c r="J50" s="53">
        <v>373</v>
      </c>
      <c r="K50" s="53">
        <v>369</v>
      </c>
      <c r="L50" s="54"/>
      <c r="M50" s="37"/>
      <c r="N50" s="37"/>
      <c r="O50" s="37"/>
      <c r="P50" s="37"/>
      <c r="Q50" s="37"/>
      <c r="R50" s="37"/>
      <c r="S50" s="37"/>
      <c r="T50" s="37"/>
    </row>
    <row r="51" spans="1:20" ht="30" x14ac:dyDescent="0.25">
      <c r="A51" s="12">
        <v>1000024381</v>
      </c>
      <c r="B51" s="12" t="s">
        <v>140</v>
      </c>
      <c r="C51" s="12" t="s">
        <v>16</v>
      </c>
      <c r="D51" s="53">
        <v>120</v>
      </c>
      <c r="E51" s="53">
        <v>140</v>
      </c>
      <c r="F51" s="53">
        <v>140</v>
      </c>
      <c r="G51" s="53">
        <v>125</v>
      </c>
      <c r="H51" s="53">
        <v>125</v>
      </c>
      <c r="I51" s="53">
        <v>120</v>
      </c>
      <c r="J51" s="53">
        <v>130</v>
      </c>
      <c r="K51" s="53">
        <v>130</v>
      </c>
      <c r="L51" s="54"/>
      <c r="M51" s="37"/>
      <c r="N51" s="37"/>
      <c r="O51" s="37"/>
      <c r="P51" s="37"/>
      <c r="Q51" s="37"/>
      <c r="R51" s="37"/>
      <c r="S51" s="37"/>
      <c r="T51" s="37"/>
    </row>
    <row r="52" spans="1:20" x14ac:dyDescent="0.25">
      <c r="A52" s="12">
        <v>1000024382</v>
      </c>
      <c r="B52" s="12" t="s">
        <v>141</v>
      </c>
      <c r="C52" s="12" t="s">
        <v>21</v>
      </c>
      <c r="D52" s="53">
        <v>2.1</v>
      </c>
      <c r="E52" s="53">
        <v>2.8</v>
      </c>
      <c r="F52" s="53">
        <v>2.8</v>
      </c>
      <c r="G52" s="53">
        <v>2.2000000000000002</v>
      </c>
      <c r="H52" s="53">
        <v>2.2000000000000002</v>
      </c>
      <c r="I52" s="53">
        <v>2.1</v>
      </c>
      <c r="J52" s="53">
        <v>2.2999999999999998</v>
      </c>
      <c r="K52" s="53">
        <v>2.4</v>
      </c>
      <c r="L52" s="54"/>
      <c r="M52" s="37"/>
      <c r="N52" s="37"/>
      <c r="O52" s="37"/>
      <c r="P52" s="37"/>
      <c r="Q52" s="37"/>
      <c r="R52" s="37"/>
      <c r="S52" s="37"/>
      <c r="T52" s="37"/>
    </row>
    <row r="53" spans="1:20" ht="15" customHeight="1" x14ac:dyDescent="0.25">
      <c r="A53" s="12">
        <v>1000024337</v>
      </c>
      <c r="B53" s="12" t="s">
        <v>142</v>
      </c>
      <c r="C53" s="12" t="s">
        <v>22</v>
      </c>
      <c r="D53" s="53">
        <v>70</v>
      </c>
      <c r="E53" s="53">
        <v>75</v>
      </c>
      <c r="F53" s="53">
        <v>75</v>
      </c>
      <c r="G53" s="53">
        <v>72</v>
      </c>
      <c r="H53" s="53">
        <v>72</v>
      </c>
      <c r="I53" s="53">
        <v>70</v>
      </c>
      <c r="J53" s="53">
        <v>72</v>
      </c>
      <c r="K53" s="53">
        <v>72</v>
      </c>
      <c r="L53" s="54"/>
      <c r="M53" s="37"/>
      <c r="N53" s="37"/>
      <c r="O53" s="37"/>
      <c r="P53" s="37"/>
      <c r="Q53" s="37"/>
      <c r="R53" s="37"/>
      <c r="S53" s="37"/>
      <c r="T53" s="37"/>
    </row>
    <row r="54" spans="1:20" ht="30" x14ac:dyDescent="0.25">
      <c r="A54" s="12">
        <v>1000024338</v>
      </c>
      <c r="B54" s="12" t="s">
        <v>143</v>
      </c>
      <c r="C54" s="12" t="s">
        <v>16</v>
      </c>
      <c r="D54" s="61">
        <v>8.5000000000000006E-2</v>
      </c>
      <c r="E54" s="61">
        <v>0.1</v>
      </c>
      <c r="F54" s="61">
        <v>0.1</v>
      </c>
      <c r="G54" s="61">
        <v>0.09</v>
      </c>
      <c r="H54" s="61">
        <v>0.09</v>
      </c>
      <c r="I54" s="61">
        <v>8.5000000000000006E-2</v>
      </c>
      <c r="J54" s="61">
        <v>0.09</v>
      </c>
      <c r="K54" s="61">
        <v>0.09</v>
      </c>
      <c r="L54" s="54"/>
      <c r="M54" s="76"/>
      <c r="N54" s="76"/>
      <c r="O54" s="76"/>
      <c r="P54" s="76"/>
      <c r="Q54" s="76"/>
      <c r="R54" s="76"/>
      <c r="S54" s="76"/>
      <c r="T54" s="76"/>
    </row>
    <row r="55" spans="1:20" ht="30" x14ac:dyDescent="0.25">
      <c r="A55" s="69">
        <v>1000024339</v>
      </c>
      <c r="B55" s="69" t="s">
        <v>144</v>
      </c>
      <c r="C55" s="69" t="s">
        <v>16</v>
      </c>
      <c r="D55" s="70">
        <v>20550</v>
      </c>
      <c r="E55" s="70">
        <v>21700</v>
      </c>
      <c r="F55" s="70">
        <v>21700</v>
      </c>
      <c r="G55" s="70">
        <v>20700</v>
      </c>
      <c r="H55" s="70">
        <v>20700</v>
      </c>
      <c r="I55" s="70">
        <v>20550</v>
      </c>
      <c r="J55" s="70">
        <v>21000</v>
      </c>
      <c r="K55" s="70">
        <v>21000</v>
      </c>
      <c r="L55" s="54"/>
      <c r="M55" s="70">
        <f>+D55*K5</f>
        <v>0</v>
      </c>
      <c r="N55" s="70">
        <f>+E55*K5</f>
        <v>0</v>
      </c>
      <c r="O55" s="70">
        <f>+F55*K5</f>
        <v>0</v>
      </c>
      <c r="P55" s="70">
        <f>+G55*K5</f>
        <v>0</v>
      </c>
      <c r="Q55" s="70">
        <f>+H55*K5</f>
        <v>0</v>
      </c>
      <c r="R55" s="70">
        <f>+I55*K5</f>
        <v>0</v>
      </c>
      <c r="S55" s="70">
        <f>+J55*K5</f>
        <v>0</v>
      </c>
      <c r="T55" s="70">
        <f>+K55*K5</f>
        <v>0</v>
      </c>
    </row>
    <row r="56" spans="1:20" ht="30" x14ac:dyDescent="0.25">
      <c r="A56" s="12">
        <v>1000024340</v>
      </c>
      <c r="B56" s="12" t="s">
        <v>145</v>
      </c>
      <c r="C56" s="12" t="s">
        <v>16</v>
      </c>
      <c r="D56" s="53">
        <v>31500</v>
      </c>
      <c r="E56" s="53">
        <v>32200</v>
      </c>
      <c r="F56" s="53">
        <v>32200</v>
      </c>
      <c r="G56" s="53">
        <v>32000</v>
      </c>
      <c r="H56" s="53">
        <v>32200</v>
      </c>
      <c r="I56" s="53">
        <v>31500</v>
      </c>
      <c r="J56" s="53">
        <v>32100</v>
      </c>
      <c r="K56" s="53">
        <v>32100</v>
      </c>
      <c r="L56" s="54"/>
      <c r="M56" s="37"/>
      <c r="N56" s="37"/>
      <c r="O56" s="37"/>
      <c r="P56" s="37"/>
      <c r="Q56" s="37"/>
      <c r="R56" s="37"/>
      <c r="S56" s="37"/>
      <c r="T56" s="37"/>
    </row>
    <row r="57" spans="1:20" ht="30" x14ac:dyDescent="0.25">
      <c r="A57" s="10">
        <v>1000024341</v>
      </c>
      <c r="B57" s="10" t="s">
        <v>146</v>
      </c>
      <c r="C57" s="10" t="s">
        <v>22</v>
      </c>
      <c r="D57" s="37">
        <v>250</v>
      </c>
      <c r="E57" s="37">
        <v>25</v>
      </c>
      <c r="F57" s="37">
        <v>300</v>
      </c>
      <c r="G57" s="37">
        <v>25</v>
      </c>
      <c r="H57" s="37">
        <v>260</v>
      </c>
      <c r="I57" s="37">
        <v>250</v>
      </c>
      <c r="J57" s="37">
        <v>275</v>
      </c>
      <c r="K57" s="37">
        <v>270</v>
      </c>
      <c r="M57" s="37"/>
      <c r="N57" s="37"/>
      <c r="O57" s="37"/>
      <c r="P57" s="37"/>
      <c r="Q57" s="37"/>
      <c r="R57" s="37"/>
      <c r="S57" s="37"/>
      <c r="T57" s="37"/>
    </row>
    <row r="58" spans="1:20" ht="15" customHeight="1" x14ac:dyDescent="0.25">
      <c r="A58" s="10">
        <v>1000024342</v>
      </c>
      <c r="B58" s="10" t="s">
        <v>147</v>
      </c>
      <c r="C58" s="10" t="s">
        <v>22</v>
      </c>
      <c r="D58" s="37">
        <v>125</v>
      </c>
      <c r="E58" s="37">
        <v>125</v>
      </c>
      <c r="F58" s="37">
        <v>125</v>
      </c>
      <c r="G58" s="37">
        <v>125</v>
      </c>
      <c r="H58" s="37">
        <v>125</v>
      </c>
      <c r="I58" s="37">
        <v>125</v>
      </c>
      <c r="J58" s="37">
        <v>125</v>
      </c>
      <c r="K58" s="37">
        <v>125</v>
      </c>
      <c r="M58" s="37"/>
      <c r="N58" s="37"/>
      <c r="O58" s="37"/>
      <c r="P58" s="37"/>
      <c r="Q58" s="37"/>
      <c r="R58" s="37"/>
      <c r="S58" s="37"/>
      <c r="T58" s="37"/>
    </row>
    <row r="59" spans="1:20" ht="30" x14ac:dyDescent="0.25">
      <c r="A59" s="10">
        <v>1000024343</v>
      </c>
      <c r="B59" s="10" t="s">
        <v>148</v>
      </c>
      <c r="C59" s="10" t="s">
        <v>16</v>
      </c>
      <c r="D59" s="37">
        <v>5800</v>
      </c>
      <c r="E59" s="37">
        <v>5800</v>
      </c>
      <c r="F59" s="37">
        <v>5800</v>
      </c>
      <c r="G59" s="37">
        <v>5800</v>
      </c>
      <c r="H59" s="37">
        <v>5800</v>
      </c>
      <c r="I59" s="37">
        <v>5800</v>
      </c>
      <c r="J59" s="37">
        <v>5800</v>
      </c>
      <c r="K59" s="37">
        <v>5800</v>
      </c>
      <c r="M59" s="37"/>
      <c r="N59" s="37"/>
      <c r="O59" s="37"/>
      <c r="P59" s="37"/>
      <c r="Q59" s="37"/>
      <c r="R59" s="37"/>
      <c r="S59" s="37"/>
      <c r="T59" s="37"/>
    </row>
    <row r="60" spans="1:20" ht="15" customHeight="1" x14ac:dyDescent="0.25">
      <c r="B60" s="6"/>
      <c r="C60" s="6"/>
    </row>
    <row r="61" spans="1:20" x14ac:dyDescent="0.25">
      <c r="B61" s="6"/>
      <c r="C61" s="6"/>
      <c r="D61" s="18"/>
    </row>
    <row r="62" spans="1:20" ht="15" customHeight="1" x14ac:dyDescent="0.25">
      <c r="B62" s="6"/>
      <c r="C62" s="6"/>
    </row>
    <row r="63" spans="1:20" x14ac:dyDescent="0.25">
      <c r="B63" s="6"/>
      <c r="C63" s="6"/>
      <c r="D63" s="18"/>
    </row>
    <row r="64" spans="1:20" ht="15" customHeight="1" x14ac:dyDescent="0.25">
      <c r="B64" s="6"/>
      <c r="C64" s="6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7">
    <mergeCell ref="A10:A11"/>
    <mergeCell ref="B10:B11"/>
    <mergeCell ref="D10:K10"/>
    <mergeCell ref="D7:H7"/>
    <mergeCell ref="M10:T10"/>
    <mergeCell ref="M8:T8"/>
    <mergeCell ref="M9:T9"/>
  </mergeCells>
  <printOptions gridLines="1"/>
  <pageMargins left="0.25" right="0.25" top="0.75" bottom="0.75" header="0.3" footer="0.3"/>
  <pageSetup paperSize="3" scale="71" fitToHeight="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45"/>
  <sheetViews>
    <sheetView zoomScaleNormal="100" workbookViewId="0">
      <selection activeCell="N5" sqref="N5"/>
    </sheetView>
  </sheetViews>
  <sheetFormatPr defaultColWidth="8.85546875" defaultRowHeight="15" x14ac:dyDescent="0.25"/>
  <cols>
    <col min="1" max="1" width="11" style="28" bestFit="1" customWidth="1"/>
    <col min="2" max="2" width="52.5703125" style="31" customWidth="1"/>
    <col min="3" max="3" width="6.42578125" style="31" customWidth="1"/>
    <col min="4" max="8" width="13.5703125" style="33" customWidth="1"/>
    <col min="9" max="14" width="12.28515625" style="33" customWidth="1"/>
    <col min="15" max="15" width="3.7109375" style="28" customWidth="1"/>
    <col min="16" max="16" width="12.28515625" style="28" customWidth="1"/>
    <col min="17" max="17" width="11.28515625" style="28" bestFit="1" customWidth="1"/>
    <col min="18" max="25" width="12.28515625" style="28" customWidth="1"/>
    <col min="26" max="26" width="13.5703125" style="28" customWidth="1"/>
    <col min="27" max="16384" width="8.85546875" style="28"/>
  </cols>
  <sheetData>
    <row r="1" spans="1:26" x14ac:dyDescent="0.25">
      <c r="A1" s="29" t="s">
        <v>0</v>
      </c>
      <c r="C1" s="29"/>
      <c r="D1" s="32"/>
      <c r="E1" s="32"/>
      <c r="F1" s="32"/>
      <c r="G1" s="32"/>
      <c r="H1" s="32"/>
      <c r="I1" s="32"/>
      <c r="J1" s="56"/>
      <c r="K1" s="54"/>
      <c r="L1" s="79"/>
      <c r="M1" s="79"/>
      <c r="N1" s="32"/>
      <c r="O1" s="32"/>
    </row>
    <row r="2" spans="1:26" x14ac:dyDescent="0.25">
      <c r="A2" s="29" t="s">
        <v>2</v>
      </c>
      <c r="C2" s="29"/>
      <c r="D2" s="32"/>
      <c r="E2" s="32"/>
      <c r="F2" s="32"/>
      <c r="G2" s="32"/>
      <c r="H2" s="32"/>
      <c r="I2" s="32"/>
      <c r="J2" s="56"/>
      <c r="K2" s="54"/>
      <c r="L2" s="80"/>
      <c r="M2" s="80"/>
      <c r="N2" s="32"/>
      <c r="O2" s="32"/>
    </row>
    <row r="3" spans="1:26" x14ac:dyDescent="0.25">
      <c r="A3" s="29"/>
      <c r="C3" s="29"/>
      <c r="D3" s="32"/>
      <c r="E3" s="32"/>
      <c r="F3" s="32"/>
      <c r="G3" s="81"/>
      <c r="H3" s="32"/>
      <c r="I3" s="32"/>
      <c r="J3" s="56"/>
      <c r="K3" s="54"/>
      <c r="L3" s="82"/>
      <c r="M3" s="82"/>
      <c r="N3" s="32"/>
      <c r="O3" s="32"/>
    </row>
    <row r="4" spans="1:26" x14ac:dyDescent="0.25">
      <c r="A4" s="34" t="s">
        <v>105</v>
      </c>
      <c r="B4" s="36" t="s">
        <v>155</v>
      </c>
      <c r="C4" s="29"/>
      <c r="D4" s="32"/>
      <c r="E4" s="32"/>
      <c r="F4" s="32"/>
      <c r="G4" s="83"/>
      <c r="H4" s="32"/>
      <c r="I4" s="32"/>
      <c r="J4" s="56"/>
      <c r="K4" s="54"/>
      <c r="L4" s="82"/>
      <c r="M4" s="82"/>
      <c r="N4" s="32"/>
      <c r="O4" s="32"/>
    </row>
    <row r="5" spans="1:26" x14ac:dyDescent="0.25">
      <c r="B5" s="29"/>
      <c r="C5" s="29"/>
      <c r="D5" s="32"/>
      <c r="E5" s="32"/>
      <c r="F5" s="32"/>
      <c r="G5" s="83"/>
      <c r="H5" s="32"/>
      <c r="I5" s="32"/>
      <c r="J5" s="56"/>
      <c r="K5" s="54"/>
      <c r="L5" s="84"/>
      <c r="M5" s="84"/>
      <c r="N5" s="32"/>
      <c r="O5" s="32"/>
    </row>
    <row r="6" spans="1:26" x14ac:dyDescent="0.25">
      <c r="B6" s="30"/>
      <c r="C6" s="30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26" ht="30" customHeight="1" x14ac:dyDescent="0.25">
      <c r="A7" s="34" t="s">
        <v>1</v>
      </c>
      <c r="B7" s="36" t="s">
        <v>156</v>
      </c>
      <c r="C7" s="35"/>
      <c r="D7" s="90" t="s">
        <v>106</v>
      </c>
      <c r="E7" s="91"/>
      <c r="F7" s="91"/>
      <c r="G7" s="91"/>
      <c r="H7" s="92"/>
      <c r="I7" s="32"/>
      <c r="J7" s="32"/>
      <c r="K7" s="32"/>
      <c r="L7" s="32"/>
      <c r="M7" s="32"/>
      <c r="O7" s="32"/>
    </row>
    <row r="8" spans="1:26" ht="15.75" x14ac:dyDescent="0.25">
      <c r="B8" s="30"/>
      <c r="C8" s="30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93" t="s">
        <v>159</v>
      </c>
      <c r="Q8" s="93"/>
      <c r="R8" s="93"/>
      <c r="S8" s="93"/>
      <c r="T8" s="93"/>
      <c r="U8" s="93"/>
      <c r="V8" s="93"/>
      <c r="W8" s="93"/>
      <c r="X8" s="93"/>
      <c r="Y8" s="93"/>
      <c r="Z8" s="93"/>
    </row>
    <row r="9" spans="1:26" ht="15.75" x14ac:dyDescent="0.25">
      <c r="B9" s="29"/>
      <c r="C9" s="29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103" t="s">
        <v>160</v>
      </c>
      <c r="Q9" s="103"/>
      <c r="R9" s="103"/>
      <c r="S9" s="103"/>
      <c r="T9" s="103"/>
      <c r="U9" s="103"/>
      <c r="V9" s="103"/>
      <c r="W9" s="103"/>
      <c r="X9" s="103"/>
      <c r="Y9" s="103"/>
      <c r="Z9" s="103"/>
    </row>
    <row r="10" spans="1:26" x14ac:dyDescent="0.25">
      <c r="A10" s="101" t="s">
        <v>14</v>
      </c>
      <c r="B10" s="101" t="s">
        <v>4</v>
      </c>
      <c r="C10" s="51"/>
      <c r="D10" s="102" t="s">
        <v>54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02" t="s">
        <v>54</v>
      </c>
      <c r="Q10" s="102"/>
      <c r="R10" s="102"/>
      <c r="S10" s="102"/>
      <c r="T10" s="102"/>
      <c r="U10" s="102"/>
      <c r="V10" s="102"/>
      <c r="W10" s="102"/>
      <c r="X10" s="102"/>
      <c r="Y10" s="102"/>
      <c r="Z10" s="102"/>
    </row>
    <row r="11" spans="1:26" ht="15" customHeight="1" x14ac:dyDescent="0.25">
      <c r="A11" s="101"/>
      <c r="B11" s="101"/>
      <c r="C11" s="40" t="s">
        <v>3</v>
      </c>
      <c r="D11" s="41" t="s">
        <v>55</v>
      </c>
      <c r="E11" s="41" t="s">
        <v>56</v>
      </c>
      <c r="F11" s="41" t="s">
        <v>57</v>
      </c>
      <c r="G11" s="41" t="s">
        <v>58</v>
      </c>
      <c r="H11" s="41" t="s">
        <v>59</v>
      </c>
      <c r="I11" s="41" t="s">
        <v>60</v>
      </c>
      <c r="J11" s="41" t="s">
        <v>61</v>
      </c>
      <c r="K11" s="41" t="s">
        <v>62</v>
      </c>
      <c r="L11" s="41" t="s">
        <v>63</v>
      </c>
      <c r="M11" s="41" t="s">
        <v>64</v>
      </c>
      <c r="N11" s="41" t="s">
        <v>65</v>
      </c>
      <c r="P11" s="41" t="s">
        <v>55</v>
      </c>
      <c r="Q11" s="41" t="s">
        <v>56</v>
      </c>
      <c r="R11" s="41" t="s">
        <v>57</v>
      </c>
      <c r="S11" s="41" t="s">
        <v>58</v>
      </c>
      <c r="T11" s="41" t="s">
        <v>59</v>
      </c>
      <c r="U11" s="41" t="s">
        <v>60</v>
      </c>
      <c r="V11" s="41" t="s">
        <v>61</v>
      </c>
      <c r="W11" s="41" t="s">
        <v>62</v>
      </c>
      <c r="X11" s="41" t="s">
        <v>63</v>
      </c>
      <c r="Y11" s="41" t="s">
        <v>64</v>
      </c>
      <c r="Z11" s="41" t="s">
        <v>65</v>
      </c>
    </row>
    <row r="12" spans="1:26" x14ac:dyDescent="0.25">
      <c r="A12" s="62">
        <v>1000024346</v>
      </c>
      <c r="B12" s="62" t="s">
        <v>108</v>
      </c>
      <c r="C12" s="62" t="s">
        <v>15</v>
      </c>
      <c r="D12" s="63">
        <v>60.52</v>
      </c>
      <c r="E12" s="63">
        <v>48.65</v>
      </c>
      <c r="F12" s="63">
        <v>52.5</v>
      </c>
      <c r="G12" s="63">
        <v>59.68</v>
      </c>
      <c r="H12" s="63">
        <v>67.739999999999995</v>
      </c>
      <c r="I12" s="63">
        <v>71.77</v>
      </c>
      <c r="J12" s="63">
        <v>63.72</v>
      </c>
      <c r="K12" s="63">
        <v>59.93</v>
      </c>
      <c r="L12" s="63">
        <v>63.52</v>
      </c>
      <c r="M12" s="63">
        <v>63.72</v>
      </c>
      <c r="N12" s="63">
        <v>55.65</v>
      </c>
      <c r="O12" s="54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ht="30" x14ac:dyDescent="0.25">
      <c r="A13" s="62">
        <v>1000024347</v>
      </c>
      <c r="B13" s="62" t="s">
        <v>149</v>
      </c>
      <c r="C13" s="62" t="s">
        <v>15</v>
      </c>
      <c r="D13" s="64">
        <v>77.150000000000006</v>
      </c>
      <c r="E13" s="64">
        <v>75</v>
      </c>
      <c r="F13" s="64">
        <v>75</v>
      </c>
      <c r="G13" s="64">
        <v>77.150000000000006</v>
      </c>
      <c r="H13" s="64">
        <v>80.36</v>
      </c>
      <c r="I13" s="64">
        <v>80.36</v>
      </c>
      <c r="J13" s="64">
        <v>78.22</v>
      </c>
      <c r="K13" s="64">
        <v>77.150000000000006</v>
      </c>
      <c r="L13" s="64">
        <v>77.150000000000006</v>
      </c>
      <c r="M13" s="64">
        <v>77.150000000000006</v>
      </c>
      <c r="N13" s="64">
        <v>77.150000000000006</v>
      </c>
      <c r="O13" s="54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x14ac:dyDescent="0.25">
      <c r="A14" s="62">
        <v>1000024348</v>
      </c>
      <c r="B14" s="62" t="s">
        <v>17</v>
      </c>
      <c r="C14" s="62" t="s">
        <v>16</v>
      </c>
      <c r="D14" s="64">
        <v>1440</v>
      </c>
      <c r="E14" s="64">
        <v>1400</v>
      </c>
      <c r="F14" s="64">
        <v>1400</v>
      </c>
      <c r="G14" s="64">
        <v>1440</v>
      </c>
      <c r="H14" s="64">
        <v>1500</v>
      </c>
      <c r="I14" s="64">
        <v>1500</v>
      </c>
      <c r="J14" s="64">
        <v>1460</v>
      </c>
      <c r="K14" s="64">
        <v>1440</v>
      </c>
      <c r="L14" s="64">
        <v>1440</v>
      </c>
      <c r="M14" s="64">
        <v>1440</v>
      </c>
      <c r="N14" s="64">
        <v>1440</v>
      </c>
      <c r="O14" s="54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x14ac:dyDescent="0.25">
      <c r="A15" s="62">
        <v>1000024378</v>
      </c>
      <c r="B15" s="62" t="s">
        <v>18</v>
      </c>
      <c r="C15" s="62" t="s">
        <v>16</v>
      </c>
      <c r="D15" s="64">
        <v>874.29</v>
      </c>
      <c r="E15" s="64">
        <v>850</v>
      </c>
      <c r="F15" s="64">
        <v>850</v>
      </c>
      <c r="G15" s="64">
        <v>874.29</v>
      </c>
      <c r="H15" s="64">
        <v>910.72</v>
      </c>
      <c r="I15" s="64">
        <v>910.72</v>
      </c>
      <c r="J15" s="64">
        <v>886.43</v>
      </c>
      <c r="K15" s="64">
        <v>874.29</v>
      </c>
      <c r="L15" s="64">
        <v>874.29</v>
      </c>
      <c r="M15" s="64">
        <v>874.29</v>
      </c>
      <c r="N15" s="64">
        <v>874.29</v>
      </c>
      <c r="O15" s="54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30" x14ac:dyDescent="0.25">
      <c r="A16" s="62">
        <v>1000024379</v>
      </c>
      <c r="B16" s="62" t="s">
        <v>109</v>
      </c>
      <c r="C16" s="62" t="s">
        <v>16</v>
      </c>
      <c r="D16" s="64">
        <v>3497.15</v>
      </c>
      <c r="E16" s="64">
        <v>3400</v>
      </c>
      <c r="F16" s="64">
        <v>3400</v>
      </c>
      <c r="G16" s="64">
        <v>3497.15</v>
      </c>
      <c r="H16" s="64">
        <v>3642.86</v>
      </c>
      <c r="I16" s="64">
        <v>3642.86</v>
      </c>
      <c r="J16" s="64">
        <v>3545.72</v>
      </c>
      <c r="K16" s="64">
        <v>3497.15</v>
      </c>
      <c r="L16" s="64">
        <v>3497.15</v>
      </c>
      <c r="M16" s="64">
        <v>3497.15</v>
      </c>
      <c r="N16" s="64">
        <v>3497.15</v>
      </c>
      <c r="O16" s="54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pans="1:26" ht="30" x14ac:dyDescent="0.25">
      <c r="A17" s="62">
        <v>1000024362</v>
      </c>
      <c r="B17" s="62" t="s">
        <v>110</v>
      </c>
      <c r="C17" s="62" t="s">
        <v>16</v>
      </c>
      <c r="D17" s="64">
        <v>3497.15</v>
      </c>
      <c r="E17" s="64">
        <v>3400</v>
      </c>
      <c r="F17" s="64">
        <v>3400</v>
      </c>
      <c r="G17" s="64">
        <v>3497.15</v>
      </c>
      <c r="H17" s="64">
        <v>3642.86</v>
      </c>
      <c r="I17" s="64">
        <v>3642.86</v>
      </c>
      <c r="J17" s="64">
        <v>3545.72</v>
      </c>
      <c r="K17" s="64">
        <v>3497.15</v>
      </c>
      <c r="L17" s="64">
        <v>3497.15</v>
      </c>
      <c r="M17" s="64">
        <v>3497.15</v>
      </c>
      <c r="N17" s="64">
        <v>3497.15</v>
      </c>
      <c r="O17" s="54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pans="1:26" ht="30" x14ac:dyDescent="0.25">
      <c r="A18" s="62">
        <v>1000024363</v>
      </c>
      <c r="B18" s="62" t="s">
        <v>111</v>
      </c>
      <c r="C18" s="62" t="s">
        <v>16</v>
      </c>
      <c r="D18" s="64">
        <v>3497.15</v>
      </c>
      <c r="E18" s="64">
        <v>3400</v>
      </c>
      <c r="F18" s="64">
        <v>3400</v>
      </c>
      <c r="G18" s="64">
        <v>3497.15</v>
      </c>
      <c r="H18" s="64">
        <v>3642.86</v>
      </c>
      <c r="I18" s="64">
        <v>3642.86</v>
      </c>
      <c r="J18" s="64">
        <v>3545.72</v>
      </c>
      <c r="K18" s="64">
        <v>3497.15</v>
      </c>
      <c r="L18" s="64">
        <v>3497.15</v>
      </c>
      <c r="M18" s="64">
        <v>3497.15</v>
      </c>
      <c r="N18" s="64">
        <v>3497.15</v>
      </c>
      <c r="O18" s="54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pans="1:26" ht="15" customHeight="1" x14ac:dyDescent="0.25">
      <c r="A19" s="62">
        <v>1000024364</v>
      </c>
      <c r="B19" s="62" t="s">
        <v>112</v>
      </c>
      <c r="C19" s="62" t="s">
        <v>16</v>
      </c>
      <c r="D19" s="64">
        <v>3497.15</v>
      </c>
      <c r="E19" s="64">
        <v>3400</v>
      </c>
      <c r="F19" s="64">
        <v>3400</v>
      </c>
      <c r="G19" s="64">
        <v>3497.15</v>
      </c>
      <c r="H19" s="64">
        <v>3642.86</v>
      </c>
      <c r="I19" s="64">
        <v>3642.86</v>
      </c>
      <c r="J19" s="64">
        <v>3545.72</v>
      </c>
      <c r="K19" s="64">
        <v>3497.15</v>
      </c>
      <c r="L19" s="64">
        <v>3497.15</v>
      </c>
      <c r="M19" s="64">
        <v>3497.15</v>
      </c>
      <c r="N19" s="64">
        <v>3497.15</v>
      </c>
      <c r="O19" s="54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30" x14ac:dyDescent="0.25">
      <c r="A20" s="62">
        <v>1000024365</v>
      </c>
      <c r="B20" s="62" t="s">
        <v>113</v>
      </c>
      <c r="C20" s="62" t="s">
        <v>16</v>
      </c>
      <c r="D20" s="64">
        <v>3497.15</v>
      </c>
      <c r="E20" s="64">
        <v>3400</v>
      </c>
      <c r="F20" s="64">
        <v>3400</v>
      </c>
      <c r="G20" s="64">
        <v>3497.15</v>
      </c>
      <c r="H20" s="64">
        <v>3642.86</v>
      </c>
      <c r="I20" s="64">
        <v>3642.86</v>
      </c>
      <c r="J20" s="64">
        <v>3545.72</v>
      </c>
      <c r="K20" s="64">
        <v>3497.15</v>
      </c>
      <c r="L20" s="64">
        <v>3497.15</v>
      </c>
      <c r="M20" s="64">
        <v>3497.15</v>
      </c>
      <c r="N20" s="64">
        <v>3497.15</v>
      </c>
      <c r="O20" s="54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5" customHeight="1" x14ac:dyDescent="0.25">
      <c r="A21" s="62">
        <v>1000024366</v>
      </c>
      <c r="B21" s="62" t="s">
        <v>114</v>
      </c>
      <c r="C21" s="62" t="s">
        <v>16</v>
      </c>
      <c r="D21" s="64">
        <v>2982.86</v>
      </c>
      <c r="E21" s="64">
        <v>2900</v>
      </c>
      <c r="F21" s="64">
        <v>2900</v>
      </c>
      <c r="G21" s="64">
        <v>2982.86</v>
      </c>
      <c r="H21" s="64">
        <v>3107.15</v>
      </c>
      <c r="I21" s="64">
        <v>3107.15</v>
      </c>
      <c r="J21" s="64">
        <v>3024.29</v>
      </c>
      <c r="K21" s="64">
        <v>2982.86</v>
      </c>
      <c r="L21" s="64">
        <v>2982.86</v>
      </c>
      <c r="M21" s="64">
        <v>2982.86</v>
      </c>
      <c r="N21" s="64">
        <v>2982.86</v>
      </c>
      <c r="O21" s="54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 ht="30" x14ac:dyDescent="0.25">
      <c r="A22" s="62">
        <v>1000024367</v>
      </c>
      <c r="B22" s="62" t="s">
        <v>115</v>
      </c>
      <c r="C22" s="62" t="s">
        <v>16</v>
      </c>
      <c r="D22" s="64">
        <v>8931.18</v>
      </c>
      <c r="E22" s="64">
        <v>7721.17</v>
      </c>
      <c r="F22" s="64">
        <v>8090.98</v>
      </c>
      <c r="G22" s="64">
        <v>8892.49</v>
      </c>
      <c r="H22" s="64">
        <v>9438.7000000000007</v>
      </c>
      <c r="I22" s="64">
        <v>9772.92</v>
      </c>
      <c r="J22" s="64">
        <v>9263.85</v>
      </c>
      <c r="K22" s="64">
        <v>8833.69</v>
      </c>
      <c r="L22" s="64">
        <v>9205.0499999999993</v>
      </c>
      <c r="M22" s="64">
        <v>8833.69</v>
      </c>
      <c r="N22" s="64">
        <v>8364.85</v>
      </c>
      <c r="O22" s="54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ht="15" customHeight="1" x14ac:dyDescent="0.25">
      <c r="A23" s="62">
        <v>1000024368</v>
      </c>
      <c r="B23" s="62" t="s">
        <v>116</v>
      </c>
      <c r="C23" s="62" t="s">
        <v>16</v>
      </c>
      <c r="D23" s="64">
        <v>7676</v>
      </c>
      <c r="E23" s="64">
        <v>6266</v>
      </c>
      <c r="F23" s="64">
        <v>6698</v>
      </c>
      <c r="G23" s="64">
        <v>7424</v>
      </c>
      <c r="H23" s="64">
        <v>7971.44</v>
      </c>
      <c r="I23" s="64">
        <v>8270</v>
      </c>
      <c r="J23" s="64">
        <v>7758.86</v>
      </c>
      <c r="K23" s="64">
        <v>7652.58</v>
      </c>
      <c r="L23" s="64">
        <v>7652.58</v>
      </c>
      <c r="M23" s="64">
        <v>7652.58</v>
      </c>
      <c r="N23" s="64">
        <v>7652.58</v>
      </c>
      <c r="O23" s="54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pans="1:26" x14ac:dyDescent="0.25">
      <c r="A24" s="62">
        <v>1000024369</v>
      </c>
      <c r="B24" s="62" t="s">
        <v>117</v>
      </c>
      <c r="C24" s="62" t="s">
        <v>16</v>
      </c>
      <c r="D24" s="64">
        <v>2571.4299999999998</v>
      </c>
      <c r="E24" s="64">
        <v>2500</v>
      </c>
      <c r="F24" s="64">
        <v>2500</v>
      </c>
      <c r="G24" s="64">
        <v>2571.4299999999998</v>
      </c>
      <c r="H24" s="64">
        <v>2678.58</v>
      </c>
      <c r="I24" s="64">
        <v>2678.58</v>
      </c>
      <c r="J24" s="64">
        <v>2607.15</v>
      </c>
      <c r="K24" s="64">
        <v>2571.4299999999998</v>
      </c>
      <c r="L24" s="64">
        <v>2571.4299999999998</v>
      </c>
      <c r="M24" s="64">
        <v>2571.4299999999998</v>
      </c>
      <c r="N24" s="64">
        <v>2571.4299999999998</v>
      </c>
      <c r="O24" s="54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pans="1:26" ht="15" customHeight="1" x14ac:dyDescent="0.25">
      <c r="A25" s="62">
        <v>1000024370</v>
      </c>
      <c r="B25" s="62" t="s">
        <v>118</v>
      </c>
      <c r="C25" s="62" t="s">
        <v>15</v>
      </c>
      <c r="D25" s="64">
        <v>4422.8599999999997</v>
      </c>
      <c r="E25" s="64">
        <v>4300</v>
      </c>
      <c r="F25" s="64">
        <v>4300</v>
      </c>
      <c r="G25" s="64">
        <v>4422.8599999999997</v>
      </c>
      <c r="H25" s="64">
        <v>4607.1499999999996</v>
      </c>
      <c r="I25" s="64">
        <v>4607.1499999999996</v>
      </c>
      <c r="J25" s="64">
        <v>4484.29</v>
      </c>
      <c r="K25" s="64">
        <v>4422.8599999999997</v>
      </c>
      <c r="L25" s="64">
        <v>4422.8599999999997</v>
      </c>
      <c r="M25" s="64">
        <v>4422.8599999999997</v>
      </c>
      <c r="N25" s="64">
        <v>4422.8599999999997</v>
      </c>
      <c r="O25" s="54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 x14ac:dyDescent="0.25">
      <c r="A26" s="62">
        <v>1000024371</v>
      </c>
      <c r="B26" s="62" t="s">
        <v>119</v>
      </c>
      <c r="C26" s="62" t="s">
        <v>15</v>
      </c>
      <c r="D26" s="64">
        <v>257.14999999999998</v>
      </c>
      <c r="E26" s="64">
        <v>250</v>
      </c>
      <c r="F26" s="64">
        <v>250</v>
      </c>
      <c r="G26" s="64">
        <v>257.14999999999998</v>
      </c>
      <c r="H26" s="64">
        <v>267.86</v>
      </c>
      <c r="I26" s="64">
        <v>267.86</v>
      </c>
      <c r="J26" s="64">
        <v>260.72000000000003</v>
      </c>
      <c r="K26" s="64">
        <v>257.14999999999998</v>
      </c>
      <c r="L26" s="64">
        <v>257.14999999999998</v>
      </c>
      <c r="M26" s="64">
        <v>257.14999999999998</v>
      </c>
      <c r="N26" s="64">
        <v>257.14999999999998</v>
      </c>
      <c r="O26" s="54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 ht="15" customHeight="1" x14ac:dyDescent="0.25">
      <c r="A27" s="62">
        <v>1000024372</v>
      </c>
      <c r="B27" s="62" t="s">
        <v>120</v>
      </c>
      <c r="C27" s="62" t="s">
        <v>15</v>
      </c>
      <c r="D27" s="64">
        <v>257.14999999999998</v>
      </c>
      <c r="E27" s="64">
        <v>250</v>
      </c>
      <c r="F27" s="64">
        <v>250</v>
      </c>
      <c r="G27" s="64">
        <v>257.14999999999998</v>
      </c>
      <c r="H27" s="64">
        <v>267.86</v>
      </c>
      <c r="I27" s="64">
        <v>267.86</v>
      </c>
      <c r="J27" s="64">
        <v>260.72000000000003</v>
      </c>
      <c r="K27" s="64">
        <v>257.14999999999998</v>
      </c>
      <c r="L27" s="64">
        <v>257.14999999999998</v>
      </c>
      <c r="M27" s="64">
        <v>257.14999999999998</v>
      </c>
      <c r="N27" s="64">
        <v>257.14999999999998</v>
      </c>
      <c r="O27" s="54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 x14ac:dyDescent="0.25">
      <c r="A28" s="62">
        <v>1000024373</v>
      </c>
      <c r="B28" s="62" t="s">
        <v>121</v>
      </c>
      <c r="C28" s="62" t="s">
        <v>15</v>
      </c>
      <c r="D28" s="64">
        <v>257.14999999999998</v>
      </c>
      <c r="E28" s="64">
        <v>250</v>
      </c>
      <c r="F28" s="64">
        <v>250</v>
      </c>
      <c r="G28" s="64">
        <v>257.14999999999998</v>
      </c>
      <c r="H28" s="64">
        <v>267.86</v>
      </c>
      <c r="I28" s="64">
        <v>267.86</v>
      </c>
      <c r="J28" s="64">
        <v>260.72000000000003</v>
      </c>
      <c r="K28" s="64">
        <v>257.14999999999998</v>
      </c>
      <c r="L28" s="64">
        <v>257.14999999999998</v>
      </c>
      <c r="M28" s="64">
        <v>257.14999999999998</v>
      </c>
      <c r="N28" s="64">
        <v>257.14999999999998</v>
      </c>
      <c r="O28" s="54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 ht="15" customHeight="1" x14ac:dyDescent="0.25">
      <c r="A29" s="62">
        <v>1000031943</v>
      </c>
      <c r="B29" s="62" t="s">
        <v>122</v>
      </c>
      <c r="C29" s="62" t="s">
        <v>16</v>
      </c>
      <c r="D29" s="64">
        <v>12.35</v>
      </c>
      <c r="E29" s="64">
        <v>12</v>
      </c>
      <c r="F29" s="64">
        <v>12</v>
      </c>
      <c r="G29" s="64">
        <v>12.35</v>
      </c>
      <c r="H29" s="64">
        <v>12.86</v>
      </c>
      <c r="I29" s="64">
        <v>12.86</v>
      </c>
      <c r="J29" s="64">
        <v>12.52</v>
      </c>
      <c r="K29" s="64">
        <v>12.35</v>
      </c>
      <c r="L29" s="64">
        <v>12.35</v>
      </c>
      <c r="M29" s="64">
        <v>12.35</v>
      </c>
      <c r="N29" s="64">
        <v>12.35</v>
      </c>
      <c r="O29" s="54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 ht="30" x14ac:dyDescent="0.25">
      <c r="A30" s="62">
        <v>1000024374</v>
      </c>
      <c r="B30" s="62" t="s">
        <v>123</v>
      </c>
      <c r="C30" s="62" t="s">
        <v>15</v>
      </c>
      <c r="D30" s="64">
        <v>133.72</v>
      </c>
      <c r="E30" s="64">
        <v>130</v>
      </c>
      <c r="F30" s="64">
        <v>130</v>
      </c>
      <c r="G30" s="64">
        <v>133.72</v>
      </c>
      <c r="H30" s="64">
        <v>139.29</v>
      </c>
      <c r="I30" s="64">
        <v>139.29</v>
      </c>
      <c r="J30" s="64">
        <v>135.58000000000001</v>
      </c>
      <c r="K30" s="64">
        <v>133.72</v>
      </c>
      <c r="L30" s="64">
        <v>133.72</v>
      </c>
      <c r="M30" s="64">
        <v>133.72</v>
      </c>
      <c r="N30" s="64">
        <v>133.72</v>
      </c>
      <c r="O30" s="54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 ht="15" customHeight="1" x14ac:dyDescent="0.25">
      <c r="A31" s="62">
        <v>1000024375</v>
      </c>
      <c r="B31" s="62" t="s">
        <v>124</v>
      </c>
      <c r="C31" s="62" t="s">
        <v>15</v>
      </c>
      <c r="D31" s="64">
        <v>185.15</v>
      </c>
      <c r="E31" s="64">
        <v>180</v>
      </c>
      <c r="F31" s="64">
        <v>180</v>
      </c>
      <c r="G31" s="64">
        <v>185.15</v>
      </c>
      <c r="H31" s="64">
        <v>192.86</v>
      </c>
      <c r="I31" s="64">
        <v>192.86</v>
      </c>
      <c r="J31" s="64">
        <v>187.72</v>
      </c>
      <c r="K31" s="64">
        <v>185.15</v>
      </c>
      <c r="L31" s="64">
        <v>185.15</v>
      </c>
      <c r="M31" s="64">
        <v>185.15</v>
      </c>
      <c r="N31" s="64">
        <v>185.15</v>
      </c>
      <c r="O31" s="54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 x14ac:dyDescent="0.25">
      <c r="A32" s="62">
        <v>1000024376</v>
      </c>
      <c r="B32" s="62" t="s">
        <v>125</v>
      </c>
      <c r="C32" s="62" t="s">
        <v>16</v>
      </c>
      <c r="D32" s="64">
        <v>5.15</v>
      </c>
      <c r="E32" s="64">
        <v>5</v>
      </c>
      <c r="F32" s="64">
        <v>5</v>
      </c>
      <c r="G32" s="64">
        <v>5.15</v>
      </c>
      <c r="H32" s="64">
        <v>5.36</v>
      </c>
      <c r="I32" s="64">
        <v>5.36</v>
      </c>
      <c r="J32" s="64">
        <v>5.22</v>
      </c>
      <c r="K32" s="64">
        <v>5.15</v>
      </c>
      <c r="L32" s="64">
        <v>5.15</v>
      </c>
      <c r="M32" s="64">
        <v>5.15</v>
      </c>
      <c r="N32" s="64">
        <v>5.15</v>
      </c>
      <c r="O32" s="54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 ht="15" customHeight="1" x14ac:dyDescent="0.25">
      <c r="A33" s="62">
        <v>1000024375</v>
      </c>
      <c r="B33" s="62" t="s">
        <v>126</v>
      </c>
      <c r="C33" s="62" t="s">
        <v>15</v>
      </c>
      <c r="D33" s="64">
        <v>16.46</v>
      </c>
      <c r="E33" s="64">
        <v>16</v>
      </c>
      <c r="F33" s="64">
        <v>16</v>
      </c>
      <c r="G33" s="64">
        <v>16.46</v>
      </c>
      <c r="H33" s="64">
        <v>17.149999999999999</v>
      </c>
      <c r="I33" s="64">
        <v>17.149999999999999</v>
      </c>
      <c r="J33" s="64">
        <v>16.690000000000001</v>
      </c>
      <c r="K33" s="64">
        <v>16.46</v>
      </c>
      <c r="L33" s="64">
        <v>16.46</v>
      </c>
      <c r="M33" s="64">
        <v>16.46</v>
      </c>
      <c r="N33" s="64">
        <v>16.46</v>
      </c>
      <c r="O33" s="54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 x14ac:dyDescent="0.25">
      <c r="A34" s="62">
        <v>1000024349</v>
      </c>
      <c r="B34" s="62" t="s">
        <v>127</v>
      </c>
      <c r="C34" s="62" t="s">
        <v>19</v>
      </c>
      <c r="D34" s="64">
        <v>98.75</v>
      </c>
      <c r="E34" s="64">
        <v>96</v>
      </c>
      <c r="F34" s="64">
        <v>96</v>
      </c>
      <c r="G34" s="64">
        <v>98.75</v>
      </c>
      <c r="H34" s="64">
        <v>102.86</v>
      </c>
      <c r="I34" s="64">
        <v>102.86</v>
      </c>
      <c r="J34" s="64">
        <v>100.12</v>
      </c>
      <c r="K34" s="64">
        <v>98.75</v>
      </c>
      <c r="L34" s="64">
        <v>98.75</v>
      </c>
      <c r="M34" s="64">
        <v>98.75</v>
      </c>
      <c r="N34" s="64">
        <v>98.75</v>
      </c>
      <c r="O34" s="54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 ht="30" x14ac:dyDescent="0.25">
      <c r="A35" s="62">
        <v>1000024350</v>
      </c>
      <c r="B35" s="62" t="s">
        <v>128</v>
      </c>
      <c r="C35" s="62" t="s">
        <v>20</v>
      </c>
      <c r="D35" s="64">
        <v>252</v>
      </c>
      <c r="E35" s="64">
        <v>245</v>
      </c>
      <c r="F35" s="64">
        <v>245</v>
      </c>
      <c r="G35" s="64">
        <v>252</v>
      </c>
      <c r="H35" s="64">
        <v>262.5</v>
      </c>
      <c r="I35" s="64">
        <v>262.5</v>
      </c>
      <c r="J35" s="64">
        <v>255.5</v>
      </c>
      <c r="K35" s="64">
        <v>252</v>
      </c>
      <c r="L35" s="64">
        <v>252</v>
      </c>
      <c r="M35" s="64">
        <v>252</v>
      </c>
      <c r="N35" s="64">
        <v>252</v>
      </c>
      <c r="O35" s="54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 ht="30" x14ac:dyDescent="0.25">
      <c r="A36" s="62">
        <v>1000024351</v>
      </c>
      <c r="B36" s="62" t="s">
        <v>129</v>
      </c>
      <c r="C36" s="62" t="s">
        <v>15</v>
      </c>
      <c r="D36" s="64">
        <v>32.92</v>
      </c>
      <c r="E36" s="64">
        <v>32</v>
      </c>
      <c r="F36" s="64">
        <v>32</v>
      </c>
      <c r="G36" s="64">
        <v>32.92</v>
      </c>
      <c r="H36" s="64">
        <v>34.29</v>
      </c>
      <c r="I36" s="64">
        <v>34.29</v>
      </c>
      <c r="J36" s="64">
        <v>33.380000000000003</v>
      </c>
      <c r="K36" s="64">
        <v>32.92</v>
      </c>
      <c r="L36" s="64">
        <v>32.92</v>
      </c>
      <c r="M36" s="64">
        <v>32.92</v>
      </c>
      <c r="N36" s="64">
        <v>32.92</v>
      </c>
      <c r="O36" s="54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 ht="30" x14ac:dyDescent="0.25">
      <c r="A37" s="62">
        <v>1000024352</v>
      </c>
      <c r="B37" s="62" t="s">
        <v>130</v>
      </c>
      <c r="C37" s="62" t="s">
        <v>15</v>
      </c>
      <c r="D37" s="64">
        <v>16.46</v>
      </c>
      <c r="E37" s="64">
        <v>16</v>
      </c>
      <c r="F37" s="64">
        <v>16</v>
      </c>
      <c r="G37" s="64">
        <v>16.46</v>
      </c>
      <c r="H37" s="64">
        <v>17.149999999999999</v>
      </c>
      <c r="I37" s="64">
        <v>17.149999999999999</v>
      </c>
      <c r="J37" s="64">
        <v>16.690000000000001</v>
      </c>
      <c r="K37" s="64">
        <v>16.46</v>
      </c>
      <c r="L37" s="64">
        <v>16.46</v>
      </c>
      <c r="M37" s="64">
        <v>16.46</v>
      </c>
      <c r="N37" s="64">
        <v>16.46</v>
      </c>
      <c r="O37" s="54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 ht="30" x14ac:dyDescent="0.25">
      <c r="A38" s="62">
        <v>1000024353</v>
      </c>
      <c r="B38" s="62" t="s">
        <v>131</v>
      </c>
      <c r="C38" s="62" t="s">
        <v>16</v>
      </c>
      <c r="D38" s="64">
        <v>16.46</v>
      </c>
      <c r="E38" s="64">
        <v>16</v>
      </c>
      <c r="F38" s="64">
        <v>16</v>
      </c>
      <c r="G38" s="64">
        <v>16.46</v>
      </c>
      <c r="H38" s="64">
        <v>17.149999999999999</v>
      </c>
      <c r="I38" s="64">
        <v>17.149999999999999</v>
      </c>
      <c r="J38" s="64">
        <v>16.690000000000001</v>
      </c>
      <c r="K38" s="64">
        <v>16.46</v>
      </c>
      <c r="L38" s="64">
        <v>16.46</v>
      </c>
      <c r="M38" s="64">
        <v>16.46</v>
      </c>
      <c r="N38" s="64">
        <v>16.46</v>
      </c>
      <c r="O38" s="54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 ht="15" customHeight="1" x14ac:dyDescent="0.25">
      <c r="A39" s="62">
        <v>1000024354</v>
      </c>
      <c r="B39" s="62" t="s">
        <v>132</v>
      </c>
      <c r="C39" s="62" t="s">
        <v>15</v>
      </c>
      <c r="D39" s="64">
        <v>12.76</v>
      </c>
      <c r="E39" s="64">
        <v>12.4</v>
      </c>
      <c r="F39" s="64">
        <v>12.4</v>
      </c>
      <c r="G39" s="64">
        <v>12.76</v>
      </c>
      <c r="H39" s="64">
        <v>13.29</v>
      </c>
      <c r="I39" s="64">
        <v>13.29</v>
      </c>
      <c r="J39" s="64">
        <v>12.94</v>
      </c>
      <c r="K39" s="64">
        <v>12.76</v>
      </c>
      <c r="L39" s="64">
        <v>12.76</v>
      </c>
      <c r="M39" s="64">
        <v>12.76</v>
      </c>
      <c r="N39" s="64">
        <v>12.76</v>
      </c>
      <c r="O39" s="54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 x14ac:dyDescent="0.25">
      <c r="A40" s="62">
        <v>1000024355</v>
      </c>
      <c r="B40" s="62" t="s">
        <v>133</v>
      </c>
      <c r="C40" s="62" t="s">
        <v>16</v>
      </c>
      <c r="D40" s="64">
        <v>200.58</v>
      </c>
      <c r="E40" s="64">
        <v>195</v>
      </c>
      <c r="F40" s="64">
        <v>195</v>
      </c>
      <c r="G40" s="64">
        <v>200.58</v>
      </c>
      <c r="H40" s="64">
        <v>208.93</v>
      </c>
      <c r="I40" s="64">
        <v>208.93</v>
      </c>
      <c r="J40" s="64">
        <v>203.36</v>
      </c>
      <c r="K40" s="64">
        <v>200.58</v>
      </c>
      <c r="L40" s="64">
        <v>200.58</v>
      </c>
      <c r="M40" s="64">
        <v>200.58</v>
      </c>
      <c r="N40" s="64">
        <v>200.58</v>
      </c>
      <c r="O40" s="54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 x14ac:dyDescent="0.25">
      <c r="A41" s="62">
        <v>1000024356</v>
      </c>
      <c r="B41" s="62" t="s">
        <v>134</v>
      </c>
      <c r="C41" s="62" t="s">
        <v>16</v>
      </c>
      <c r="D41" s="64">
        <v>30.86</v>
      </c>
      <c r="E41" s="64">
        <v>30</v>
      </c>
      <c r="F41" s="64">
        <v>30</v>
      </c>
      <c r="G41" s="64">
        <v>30.86</v>
      </c>
      <c r="H41" s="64">
        <v>32.15</v>
      </c>
      <c r="I41" s="64">
        <v>32.15</v>
      </c>
      <c r="J41" s="64">
        <v>31.29</v>
      </c>
      <c r="K41" s="64">
        <v>30.86</v>
      </c>
      <c r="L41" s="64">
        <v>30.86</v>
      </c>
      <c r="M41" s="64">
        <v>30.86</v>
      </c>
      <c r="N41" s="64">
        <v>30.86</v>
      </c>
      <c r="O41" s="54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 ht="30" x14ac:dyDescent="0.25">
      <c r="A42" s="62">
        <v>1000024357</v>
      </c>
      <c r="B42" s="62" t="s">
        <v>135</v>
      </c>
      <c r="C42" s="62" t="s">
        <v>16</v>
      </c>
      <c r="D42" s="64">
        <v>169.72</v>
      </c>
      <c r="E42" s="64">
        <v>165</v>
      </c>
      <c r="F42" s="64">
        <v>165</v>
      </c>
      <c r="G42" s="64">
        <v>169.72</v>
      </c>
      <c r="H42" s="64">
        <v>176.79</v>
      </c>
      <c r="I42" s="64">
        <v>176.79</v>
      </c>
      <c r="J42" s="64">
        <v>172.08</v>
      </c>
      <c r="K42" s="64">
        <v>169.72</v>
      </c>
      <c r="L42" s="64">
        <v>169.72</v>
      </c>
      <c r="M42" s="64">
        <v>169.72</v>
      </c>
      <c r="N42" s="64">
        <v>169.72</v>
      </c>
      <c r="O42" s="54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 ht="30" x14ac:dyDescent="0.25">
      <c r="A43" s="62">
        <v>1000024358</v>
      </c>
      <c r="B43" s="62" t="s">
        <v>136</v>
      </c>
      <c r="C43" s="62" t="s">
        <v>16</v>
      </c>
      <c r="D43" s="64">
        <v>1542.86</v>
      </c>
      <c r="E43" s="64">
        <v>1500</v>
      </c>
      <c r="F43" s="64">
        <v>1500</v>
      </c>
      <c r="G43" s="64">
        <v>1542.86</v>
      </c>
      <c r="H43" s="64">
        <v>1607.15</v>
      </c>
      <c r="I43" s="64">
        <v>1607.15</v>
      </c>
      <c r="J43" s="64">
        <v>1564.29</v>
      </c>
      <c r="K43" s="64">
        <v>1542.86</v>
      </c>
      <c r="L43" s="64">
        <v>1542.86</v>
      </c>
      <c r="M43" s="64">
        <v>1542.86</v>
      </c>
      <c r="N43" s="64">
        <v>1542.86</v>
      </c>
      <c r="O43" s="54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 ht="45" x14ac:dyDescent="0.25">
      <c r="A44" s="62">
        <v>1000024359</v>
      </c>
      <c r="B44" s="62" t="s">
        <v>150</v>
      </c>
      <c r="C44" s="62" t="s">
        <v>16</v>
      </c>
      <c r="D44" s="64">
        <v>4116.26</v>
      </c>
      <c r="E44" s="64">
        <v>4001.91</v>
      </c>
      <c r="F44" s="64">
        <v>400191</v>
      </c>
      <c r="G44" s="64">
        <v>4116.26</v>
      </c>
      <c r="H44" s="64">
        <v>4287.7700000000004</v>
      </c>
      <c r="I44" s="64">
        <v>4287.7700000000004</v>
      </c>
      <c r="J44" s="64">
        <v>4173.43</v>
      </c>
      <c r="K44" s="64">
        <v>4116.26</v>
      </c>
      <c r="L44" s="64">
        <v>4116.26</v>
      </c>
      <c r="M44" s="64">
        <v>4116.26</v>
      </c>
      <c r="N44" s="64">
        <v>4116.26</v>
      </c>
      <c r="O44" s="54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ht="15" customHeight="1" x14ac:dyDescent="0.25">
      <c r="A45" s="62"/>
      <c r="B45" s="62" t="s">
        <v>151</v>
      </c>
      <c r="C45" s="62" t="s">
        <v>16</v>
      </c>
      <c r="D45" s="64">
        <v>3445.72</v>
      </c>
      <c r="E45" s="64">
        <v>3350</v>
      </c>
      <c r="F45" s="64">
        <v>3350</v>
      </c>
      <c r="G45" s="64">
        <v>3445.72</v>
      </c>
      <c r="H45" s="64">
        <v>3589.29</v>
      </c>
      <c r="I45" s="64">
        <v>3589.29</v>
      </c>
      <c r="J45" s="64">
        <v>3493.58</v>
      </c>
      <c r="K45" s="64">
        <v>3445.72</v>
      </c>
      <c r="L45" s="64">
        <v>3445.72</v>
      </c>
      <c r="M45" s="64">
        <v>3445.72</v>
      </c>
      <c r="N45" s="64">
        <v>3445.72</v>
      </c>
      <c r="O45" s="54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 ht="30" x14ac:dyDescent="0.25">
      <c r="A46" s="62"/>
      <c r="B46" s="62" t="s">
        <v>152</v>
      </c>
      <c r="C46" s="62" t="s">
        <v>16</v>
      </c>
      <c r="D46" s="64">
        <v>3445.72</v>
      </c>
      <c r="E46" s="64">
        <v>3350</v>
      </c>
      <c r="F46" s="64">
        <v>3350</v>
      </c>
      <c r="G46" s="64">
        <v>3445.72</v>
      </c>
      <c r="H46" s="64">
        <v>3589.29</v>
      </c>
      <c r="I46" s="64">
        <v>3589.29</v>
      </c>
      <c r="J46" s="64">
        <v>3493.58</v>
      </c>
      <c r="K46" s="64">
        <v>3445.72</v>
      </c>
      <c r="L46" s="64">
        <v>3445.72</v>
      </c>
      <c r="M46" s="64">
        <v>3445.72</v>
      </c>
      <c r="N46" s="64">
        <v>3445.72</v>
      </c>
      <c r="O46" s="54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 ht="30" x14ac:dyDescent="0.25">
      <c r="A47" s="62"/>
      <c r="B47" s="62" t="s">
        <v>153</v>
      </c>
      <c r="C47" s="62" t="s">
        <v>16</v>
      </c>
      <c r="D47" s="64">
        <v>3445.72</v>
      </c>
      <c r="E47" s="64">
        <v>3350</v>
      </c>
      <c r="F47" s="64">
        <v>3350</v>
      </c>
      <c r="G47" s="64">
        <v>3445.72</v>
      </c>
      <c r="H47" s="64">
        <v>3589.29</v>
      </c>
      <c r="I47" s="64">
        <v>3589.29</v>
      </c>
      <c r="J47" s="64">
        <v>3493.58</v>
      </c>
      <c r="K47" s="64">
        <v>3445.72</v>
      </c>
      <c r="L47" s="64">
        <v>3445.72</v>
      </c>
      <c r="M47" s="64">
        <v>3445.72</v>
      </c>
      <c r="N47" s="64">
        <v>3445.72</v>
      </c>
      <c r="O47" s="54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 x14ac:dyDescent="0.25">
      <c r="A48" s="62">
        <v>1000024360</v>
      </c>
      <c r="B48" s="62" t="s">
        <v>137</v>
      </c>
      <c r="C48" s="62" t="s">
        <v>16</v>
      </c>
      <c r="D48" s="64">
        <v>25.72</v>
      </c>
      <c r="E48" s="64">
        <v>25</v>
      </c>
      <c r="F48" s="64">
        <v>25</v>
      </c>
      <c r="G48" s="64">
        <v>25.72</v>
      </c>
      <c r="H48" s="64">
        <v>26.79</v>
      </c>
      <c r="I48" s="64">
        <v>26.79</v>
      </c>
      <c r="J48" s="64">
        <v>26.08</v>
      </c>
      <c r="K48" s="64">
        <v>25.72</v>
      </c>
      <c r="L48" s="64">
        <v>25.72</v>
      </c>
      <c r="M48" s="64">
        <v>25.72</v>
      </c>
      <c r="N48" s="64">
        <v>25.72</v>
      </c>
      <c r="O48" s="54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pans="1:26" ht="30" x14ac:dyDescent="0.25">
      <c r="A49" s="62">
        <v>1000024361</v>
      </c>
      <c r="B49" s="62" t="s">
        <v>138</v>
      </c>
      <c r="C49" s="62" t="s">
        <v>16</v>
      </c>
      <c r="D49" s="64">
        <v>46.29</v>
      </c>
      <c r="E49" s="64">
        <v>45</v>
      </c>
      <c r="F49" s="64">
        <v>45</v>
      </c>
      <c r="G49" s="64">
        <v>46.29</v>
      </c>
      <c r="H49" s="64">
        <v>48.22</v>
      </c>
      <c r="I49" s="64">
        <v>48.22</v>
      </c>
      <c r="J49" s="64">
        <v>46.93</v>
      </c>
      <c r="K49" s="64">
        <v>46.29</v>
      </c>
      <c r="L49" s="64">
        <v>46.29</v>
      </c>
      <c r="M49" s="64">
        <v>46.29</v>
      </c>
      <c r="N49" s="64">
        <v>46.29</v>
      </c>
      <c r="O49" s="54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pans="1:26" ht="30" x14ac:dyDescent="0.25">
      <c r="A50" s="62">
        <v>1000024380</v>
      </c>
      <c r="B50" s="62" t="s">
        <v>139</v>
      </c>
      <c r="C50" s="62" t="s">
        <v>16</v>
      </c>
      <c r="D50" s="64">
        <v>396</v>
      </c>
      <c r="E50" s="64">
        <v>385</v>
      </c>
      <c r="F50" s="64">
        <v>385</v>
      </c>
      <c r="G50" s="64">
        <v>396</v>
      </c>
      <c r="H50" s="64">
        <v>412.5</v>
      </c>
      <c r="I50" s="64">
        <v>412.5</v>
      </c>
      <c r="J50" s="64">
        <v>401.5</v>
      </c>
      <c r="K50" s="64">
        <v>396</v>
      </c>
      <c r="L50" s="64">
        <v>396</v>
      </c>
      <c r="M50" s="64">
        <v>396</v>
      </c>
      <c r="N50" s="64">
        <v>396</v>
      </c>
      <c r="O50" s="54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pans="1:26" ht="30" x14ac:dyDescent="0.25">
      <c r="A51" s="62">
        <v>1000024381</v>
      </c>
      <c r="B51" s="62" t="s">
        <v>140</v>
      </c>
      <c r="C51" s="62" t="s">
        <v>16</v>
      </c>
      <c r="D51" s="64">
        <v>128.58000000000001</v>
      </c>
      <c r="E51" s="64">
        <v>125</v>
      </c>
      <c r="F51" s="64">
        <v>125</v>
      </c>
      <c r="G51" s="64">
        <v>128.58000000000001</v>
      </c>
      <c r="H51" s="64">
        <v>133.93</v>
      </c>
      <c r="I51" s="64">
        <v>133.93</v>
      </c>
      <c r="J51" s="64">
        <v>130.36000000000001</v>
      </c>
      <c r="K51" s="64">
        <v>128.58000000000001</v>
      </c>
      <c r="L51" s="64">
        <v>128.58000000000001</v>
      </c>
      <c r="M51" s="64">
        <v>128.58000000000001</v>
      </c>
      <c r="N51" s="64">
        <v>128.58000000000001</v>
      </c>
      <c r="O51" s="54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pans="1:26" x14ac:dyDescent="0.25">
      <c r="A52" s="39">
        <v>1000024382</v>
      </c>
      <c r="B52" s="39" t="s">
        <v>141</v>
      </c>
      <c r="C52" s="39" t="s">
        <v>21</v>
      </c>
      <c r="D52" s="42">
        <v>2.11</v>
      </c>
      <c r="E52" s="42">
        <v>2.0499999999999998</v>
      </c>
      <c r="F52" s="42">
        <v>2.0499999999999998</v>
      </c>
      <c r="G52" s="42">
        <v>2.11</v>
      </c>
      <c r="H52" s="42">
        <v>2.2000000000000002</v>
      </c>
      <c r="I52" s="42">
        <v>2.2000000000000002</v>
      </c>
      <c r="J52" s="42">
        <v>2.14</v>
      </c>
      <c r="K52" s="42">
        <v>2.11</v>
      </c>
      <c r="L52" s="42">
        <v>2.11</v>
      </c>
      <c r="M52" s="42">
        <v>2.11</v>
      </c>
      <c r="N52" s="42">
        <v>2.11</v>
      </c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pans="1:26" ht="15" customHeight="1" x14ac:dyDescent="0.25">
      <c r="A53" s="39">
        <v>1000024337</v>
      </c>
      <c r="B53" s="39" t="s">
        <v>142</v>
      </c>
      <c r="C53" s="39" t="s">
        <v>22</v>
      </c>
      <c r="D53" s="42">
        <v>81.260000000000005</v>
      </c>
      <c r="E53" s="42">
        <v>79</v>
      </c>
      <c r="F53" s="42">
        <v>79</v>
      </c>
      <c r="G53" s="42">
        <v>81.260000000000005</v>
      </c>
      <c r="H53" s="42">
        <v>84.65</v>
      </c>
      <c r="I53" s="42">
        <v>84.65</v>
      </c>
      <c r="J53" s="42">
        <v>82.39</v>
      </c>
      <c r="K53" s="42">
        <v>81.260000000000005</v>
      </c>
      <c r="L53" s="42">
        <v>81.260000000000005</v>
      </c>
      <c r="M53" s="42">
        <v>81.260000000000005</v>
      </c>
      <c r="N53" s="42">
        <v>81.260000000000005</v>
      </c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pans="1:26" ht="30" x14ac:dyDescent="0.25">
      <c r="A54" s="39">
        <v>1000024338</v>
      </c>
      <c r="B54" s="39" t="s">
        <v>143</v>
      </c>
      <c r="C54" s="39" t="s">
        <v>16</v>
      </c>
      <c r="D54" s="43">
        <v>8.5000000000000006E-2</v>
      </c>
      <c r="E54" s="43">
        <v>0.08</v>
      </c>
      <c r="F54" s="43">
        <v>0.08</v>
      </c>
      <c r="G54" s="43">
        <v>8.5000000000000006E-2</v>
      </c>
      <c r="H54" s="43">
        <v>0.1</v>
      </c>
      <c r="I54" s="43">
        <v>0.1</v>
      </c>
      <c r="J54" s="43">
        <v>0.09</v>
      </c>
      <c r="K54" s="43">
        <v>8.5000000000000006E-2</v>
      </c>
      <c r="L54" s="43">
        <v>8.5000000000000006E-2</v>
      </c>
      <c r="M54" s="43">
        <v>0.09</v>
      </c>
      <c r="N54" s="43">
        <v>8.5000000000000006E-2</v>
      </c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</row>
    <row r="55" spans="1:26" ht="30" x14ac:dyDescent="0.25">
      <c r="A55" s="78">
        <v>1000024339</v>
      </c>
      <c r="B55" s="78" t="s">
        <v>144</v>
      </c>
      <c r="C55" s="78" t="s">
        <v>16</v>
      </c>
      <c r="D55" s="77">
        <v>21600</v>
      </c>
      <c r="E55" s="77">
        <v>21000</v>
      </c>
      <c r="F55" s="77">
        <v>21000</v>
      </c>
      <c r="G55" s="77">
        <v>21600</v>
      </c>
      <c r="H55" s="77">
        <v>22500</v>
      </c>
      <c r="I55" s="77">
        <v>22500</v>
      </c>
      <c r="J55" s="77">
        <v>21900</v>
      </c>
      <c r="K55" s="77">
        <v>21600</v>
      </c>
      <c r="L55" s="77">
        <v>21600</v>
      </c>
      <c r="M55" s="77">
        <v>21600</v>
      </c>
      <c r="N55" s="77">
        <v>21600</v>
      </c>
      <c r="P55" s="77">
        <f>+D55*L5</f>
        <v>0</v>
      </c>
      <c r="Q55" s="77">
        <f>+E55*L5</f>
        <v>0</v>
      </c>
      <c r="R55" s="77">
        <f>+F55*L5</f>
        <v>0</v>
      </c>
      <c r="S55" s="77">
        <f>+G55*L5</f>
        <v>0</v>
      </c>
      <c r="T55" s="77">
        <f>+H55*L5</f>
        <v>0</v>
      </c>
      <c r="U55" s="77">
        <f>+I55*L5</f>
        <v>0</v>
      </c>
      <c r="V55" s="77">
        <f>+J55*L5</f>
        <v>0</v>
      </c>
      <c r="W55" s="77">
        <f>+K55*L5</f>
        <v>0</v>
      </c>
      <c r="X55" s="77">
        <f>+L55*L5</f>
        <v>0</v>
      </c>
      <c r="Y55" s="77">
        <f>+M55*L5</f>
        <v>0</v>
      </c>
      <c r="Z55" s="77">
        <f>+N55*L5</f>
        <v>0</v>
      </c>
    </row>
    <row r="56" spans="1:26" ht="30" x14ac:dyDescent="0.25">
      <c r="A56" s="39">
        <v>1000024340</v>
      </c>
      <c r="B56" s="39" t="s">
        <v>145</v>
      </c>
      <c r="C56" s="39" t="s">
        <v>16</v>
      </c>
      <c r="D56" s="42">
        <v>32400</v>
      </c>
      <c r="E56" s="42">
        <v>31500</v>
      </c>
      <c r="F56" s="42">
        <v>31500</v>
      </c>
      <c r="G56" s="42">
        <v>32400</v>
      </c>
      <c r="H56" s="42">
        <v>33750</v>
      </c>
      <c r="I56" s="42">
        <v>33750</v>
      </c>
      <c r="J56" s="42">
        <v>32850</v>
      </c>
      <c r="K56" s="42">
        <v>32400</v>
      </c>
      <c r="L56" s="42">
        <v>32400</v>
      </c>
      <c r="M56" s="42">
        <v>32400</v>
      </c>
      <c r="N56" s="42">
        <v>32400</v>
      </c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pans="1:26" ht="30" x14ac:dyDescent="0.25">
      <c r="A57" s="39">
        <v>1000024341</v>
      </c>
      <c r="B57" s="39" t="s">
        <v>146</v>
      </c>
      <c r="C57" s="39" t="s">
        <v>22</v>
      </c>
      <c r="D57" s="44">
        <v>290</v>
      </c>
      <c r="E57" s="44">
        <v>25</v>
      </c>
      <c r="F57" s="44">
        <v>250</v>
      </c>
      <c r="G57" s="44">
        <v>25</v>
      </c>
      <c r="H57" s="44">
        <v>25</v>
      </c>
      <c r="I57" s="44">
        <v>25</v>
      </c>
      <c r="J57" s="44">
        <v>25</v>
      </c>
      <c r="K57" s="44">
        <v>25</v>
      </c>
      <c r="L57" s="44">
        <v>25</v>
      </c>
      <c r="M57" s="44">
        <v>25</v>
      </c>
      <c r="N57" s="44">
        <v>275</v>
      </c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5" customHeight="1" x14ac:dyDescent="0.25">
      <c r="A58" s="39">
        <v>1000024342</v>
      </c>
      <c r="B58" s="39" t="s">
        <v>147</v>
      </c>
      <c r="C58" s="39" t="s">
        <v>22</v>
      </c>
      <c r="D58" s="42">
        <v>123.43</v>
      </c>
      <c r="E58" s="42">
        <v>120</v>
      </c>
      <c r="F58" s="42">
        <v>120</v>
      </c>
      <c r="G58" s="42">
        <v>123.43</v>
      </c>
      <c r="H58" s="42">
        <v>128.58000000000001</v>
      </c>
      <c r="I58" s="42">
        <v>128.58000000000001</v>
      </c>
      <c r="J58" s="42">
        <v>125.15</v>
      </c>
      <c r="K58" s="42">
        <v>123.43</v>
      </c>
      <c r="L58" s="42">
        <v>123.43</v>
      </c>
      <c r="M58" s="42">
        <v>123.43</v>
      </c>
      <c r="N58" s="42">
        <v>123.43</v>
      </c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spans="1:26" ht="30" x14ac:dyDescent="0.25">
      <c r="A59" s="39">
        <v>1000024343</v>
      </c>
      <c r="B59" s="39" t="s">
        <v>148</v>
      </c>
      <c r="C59" s="39" t="s">
        <v>16</v>
      </c>
      <c r="D59" s="42">
        <v>5965.72</v>
      </c>
      <c r="E59" s="42">
        <v>5800</v>
      </c>
      <c r="F59" s="42">
        <v>5800</v>
      </c>
      <c r="G59" s="42">
        <v>5965.72</v>
      </c>
      <c r="H59" s="42">
        <v>6214.29</v>
      </c>
      <c r="I59" s="42">
        <v>6214.29</v>
      </c>
      <c r="J59" s="42">
        <v>6048.58</v>
      </c>
      <c r="K59" s="42">
        <v>5965.72</v>
      </c>
      <c r="L59" s="42">
        <v>5965.72</v>
      </c>
      <c r="M59" s="42">
        <v>5965.72</v>
      </c>
      <c r="N59" s="42">
        <v>5965.72</v>
      </c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pans="1:26" ht="15" customHeight="1" x14ac:dyDescent="0.25">
      <c r="B60" s="6"/>
      <c r="C60" s="6"/>
    </row>
    <row r="61" spans="1:26" x14ac:dyDescent="0.25">
      <c r="B61" s="6"/>
      <c r="C61" s="6"/>
      <c r="D61" s="18"/>
    </row>
    <row r="62" spans="1:26" ht="15" customHeight="1" x14ac:dyDescent="0.25">
      <c r="B62" s="6"/>
      <c r="C62" s="6"/>
    </row>
    <row r="63" spans="1:26" x14ac:dyDescent="0.25">
      <c r="B63" s="6"/>
      <c r="C63" s="6"/>
      <c r="D63" s="18"/>
    </row>
    <row r="64" spans="1:26" ht="15" customHeight="1" x14ac:dyDescent="0.25">
      <c r="B64" s="6"/>
      <c r="C64" s="6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7">
    <mergeCell ref="A10:A11"/>
    <mergeCell ref="B10:B11"/>
    <mergeCell ref="D10:N10"/>
    <mergeCell ref="D7:H7"/>
    <mergeCell ref="P10:Z10"/>
    <mergeCell ref="P8:Z8"/>
    <mergeCell ref="P9:Z9"/>
  </mergeCells>
  <printOptions gridLines="1"/>
  <pageMargins left="0.25" right="0.25" top="0.75" bottom="0.75" header="0.3" footer="0.3"/>
  <pageSetup paperSize="3" scale="96" fitToHeight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145"/>
  <sheetViews>
    <sheetView zoomScaleNormal="100" workbookViewId="0">
      <selection activeCell="G1" sqref="G1:M5"/>
    </sheetView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9" width="13.7109375" style="15" customWidth="1"/>
    <col min="10" max="11" width="12.28515625" style="15" customWidth="1"/>
    <col min="12" max="12" width="15.42578125" style="15" customWidth="1"/>
    <col min="13" max="13" width="3.7109375" style="9" customWidth="1"/>
    <col min="14" max="14" width="12" style="9" customWidth="1"/>
    <col min="15" max="15" width="12.28515625" style="9" customWidth="1"/>
    <col min="16" max="16" width="13.85546875" style="9" customWidth="1"/>
    <col min="17" max="19" width="12.28515625" style="9" customWidth="1"/>
    <col min="20" max="20" width="14" style="9" customWidth="1"/>
    <col min="21" max="21" width="12.28515625" style="9" customWidth="1"/>
    <col min="22" max="22" width="15.7109375" style="9" customWidth="1"/>
    <col min="23" max="16384" width="8.85546875" style="9"/>
  </cols>
  <sheetData>
    <row r="1" spans="1:22" x14ac:dyDescent="0.25">
      <c r="A1" s="29" t="s">
        <v>0</v>
      </c>
      <c r="B1" s="30"/>
      <c r="C1" s="29"/>
      <c r="D1" s="32"/>
      <c r="E1" s="32"/>
      <c r="F1" s="32"/>
      <c r="G1" s="32"/>
      <c r="H1" s="32"/>
      <c r="I1" s="32"/>
      <c r="J1" s="56"/>
      <c r="K1" s="54"/>
      <c r="L1" s="79"/>
      <c r="M1" s="79"/>
      <c r="N1" s="32"/>
      <c r="O1" s="32"/>
    </row>
    <row r="2" spans="1:22" x14ac:dyDescent="0.25">
      <c r="A2" s="29" t="s">
        <v>2</v>
      </c>
      <c r="B2" s="30"/>
      <c r="C2" s="29"/>
      <c r="D2" s="32"/>
      <c r="E2" s="32"/>
      <c r="F2" s="32"/>
      <c r="G2" s="32"/>
      <c r="H2" s="32"/>
      <c r="I2" s="32"/>
      <c r="J2" s="56"/>
      <c r="K2" s="54"/>
      <c r="L2" s="80"/>
      <c r="M2" s="80"/>
      <c r="N2" s="32"/>
      <c r="O2" s="32"/>
    </row>
    <row r="3" spans="1:22" s="28" customFormat="1" x14ac:dyDescent="0.25">
      <c r="A3" s="29"/>
      <c r="B3" s="30"/>
      <c r="C3" s="29"/>
      <c r="D3" s="32"/>
      <c r="E3" s="32"/>
      <c r="F3" s="32"/>
      <c r="G3" s="81"/>
      <c r="H3" s="32"/>
      <c r="I3" s="32"/>
      <c r="J3" s="56"/>
      <c r="K3" s="54"/>
      <c r="L3" s="82"/>
      <c r="M3" s="82"/>
      <c r="N3" s="32"/>
      <c r="O3" s="32"/>
    </row>
    <row r="4" spans="1:22" s="28" customFormat="1" x14ac:dyDescent="0.25">
      <c r="A4" s="34" t="s">
        <v>105</v>
      </c>
      <c r="B4" s="36" t="s">
        <v>155</v>
      </c>
      <c r="C4" s="29"/>
      <c r="D4" s="32"/>
      <c r="E4" s="32"/>
      <c r="F4" s="32"/>
      <c r="G4" s="83"/>
      <c r="H4" s="32"/>
      <c r="I4" s="32"/>
      <c r="J4" s="56"/>
      <c r="K4" s="54"/>
      <c r="L4" s="82"/>
      <c r="M4" s="82"/>
      <c r="N4" s="32"/>
      <c r="O4" s="32"/>
    </row>
    <row r="5" spans="1:22" x14ac:dyDescent="0.25">
      <c r="A5" s="54"/>
      <c r="B5" s="29"/>
      <c r="C5" s="29"/>
      <c r="D5" s="32"/>
      <c r="E5" s="32"/>
      <c r="F5" s="32"/>
      <c r="G5" s="83"/>
      <c r="H5" s="32"/>
      <c r="I5" s="32"/>
      <c r="J5" s="56"/>
      <c r="K5" s="54"/>
      <c r="L5" s="84"/>
      <c r="M5" s="84"/>
      <c r="N5" s="32"/>
      <c r="O5" s="32"/>
    </row>
    <row r="6" spans="1:22" x14ac:dyDescent="0.25">
      <c r="A6" s="54"/>
      <c r="B6" s="30"/>
      <c r="C6" s="30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2" ht="30" customHeight="1" x14ac:dyDescent="0.25">
      <c r="A7" s="34" t="s">
        <v>1</v>
      </c>
      <c r="B7" s="36" t="s">
        <v>156</v>
      </c>
      <c r="C7" s="35"/>
      <c r="D7" s="90" t="s">
        <v>106</v>
      </c>
      <c r="E7" s="91"/>
      <c r="F7" s="91"/>
      <c r="G7" s="91"/>
      <c r="H7" s="92"/>
      <c r="I7" s="56"/>
      <c r="J7" s="32"/>
      <c r="K7" s="32"/>
      <c r="L7" s="32"/>
      <c r="M7" s="33"/>
    </row>
    <row r="8" spans="1:22" ht="15.75" x14ac:dyDescent="0.25">
      <c r="A8" s="54"/>
      <c r="B8" s="30"/>
      <c r="C8" s="30"/>
      <c r="D8" s="32"/>
      <c r="E8" s="32"/>
      <c r="F8" s="32"/>
      <c r="G8" s="32"/>
      <c r="H8" s="32"/>
      <c r="I8" s="32"/>
      <c r="J8" s="32"/>
      <c r="K8" s="32"/>
      <c r="L8" s="32"/>
      <c r="M8" s="32"/>
      <c r="N8" s="93" t="s">
        <v>159</v>
      </c>
      <c r="O8" s="93"/>
      <c r="P8" s="93"/>
      <c r="Q8" s="93"/>
      <c r="R8" s="93"/>
      <c r="S8" s="93"/>
      <c r="T8" s="93"/>
      <c r="U8" s="93"/>
      <c r="V8" s="93"/>
    </row>
    <row r="9" spans="1:22" ht="16.5" thickBot="1" x14ac:dyDescent="0.3">
      <c r="A9" s="54"/>
      <c r="B9" s="29"/>
      <c r="C9" s="29"/>
      <c r="D9" s="32"/>
      <c r="E9" s="32"/>
      <c r="F9" s="32"/>
      <c r="G9" s="32"/>
      <c r="H9" s="32"/>
      <c r="I9" s="32"/>
      <c r="J9" s="32"/>
      <c r="K9" s="32"/>
      <c r="L9" s="32"/>
      <c r="M9" s="32"/>
      <c r="N9" s="94" t="s">
        <v>160</v>
      </c>
      <c r="O9" s="94"/>
      <c r="P9" s="94"/>
      <c r="Q9" s="94"/>
      <c r="R9" s="94"/>
      <c r="S9" s="94"/>
      <c r="T9" s="94"/>
      <c r="U9" s="94"/>
      <c r="V9" s="94"/>
    </row>
    <row r="10" spans="1:22" ht="15.75" thickTop="1" x14ac:dyDescent="0.25">
      <c r="A10" s="104" t="s">
        <v>14</v>
      </c>
      <c r="B10" s="106" t="s">
        <v>4</v>
      </c>
      <c r="C10" s="66"/>
      <c r="D10" s="108" t="s">
        <v>66</v>
      </c>
      <c r="E10" s="109"/>
      <c r="F10" s="109"/>
      <c r="G10" s="109"/>
      <c r="H10" s="109"/>
      <c r="I10" s="109"/>
      <c r="J10" s="109"/>
      <c r="K10" s="109"/>
      <c r="L10" s="110"/>
      <c r="N10" s="87" t="s">
        <v>66</v>
      </c>
      <c r="O10" s="88"/>
      <c r="P10" s="88"/>
      <c r="Q10" s="88"/>
      <c r="R10" s="88"/>
      <c r="S10" s="88"/>
      <c r="T10" s="88"/>
      <c r="U10" s="88"/>
      <c r="V10" s="88"/>
    </row>
    <row r="11" spans="1:22" ht="15.75" thickBot="1" x14ac:dyDescent="0.3">
      <c r="A11" s="105"/>
      <c r="B11" s="107"/>
      <c r="C11" s="67" t="s">
        <v>3</v>
      </c>
      <c r="D11" s="68" t="s">
        <v>67</v>
      </c>
      <c r="E11" s="68" t="s">
        <v>68</v>
      </c>
      <c r="F11" s="47" t="s">
        <v>69</v>
      </c>
      <c r="G11" s="47" t="s">
        <v>70</v>
      </c>
      <c r="H11" s="47" t="s">
        <v>71</v>
      </c>
      <c r="I11" s="47" t="s">
        <v>72</v>
      </c>
      <c r="J11" s="47" t="s">
        <v>73</v>
      </c>
      <c r="K11" s="47" t="s">
        <v>74</v>
      </c>
      <c r="L11" s="48" t="s">
        <v>75</v>
      </c>
      <c r="N11" s="16" t="s">
        <v>67</v>
      </c>
      <c r="O11" s="16" t="s">
        <v>68</v>
      </c>
      <c r="P11" s="17" t="s">
        <v>69</v>
      </c>
      <c r="Q11" s="17" t="s">
        <v>70</v>
      </c>
      <c r="R11" s="17" t="s">
        <v>71</v>
      </c>
      <c r="S11" s="17" t="s">
        <v>72</v>
      </c>
      <c r="T11" s="17" t="s">
        <v>73</v>
      </c>
      <c r="U11" s="17" t="s">
        <v>74</v>
      </c>
      <c r="V11" s="17" t="s">
        <v>75</v>
      </c>
    </row>
    <row r="12" spans="1:22" x14ac:dyDescent="0.25">
      <c r="A12" s="12">
        <v>1000024346</v>
      </c>
      <c r="B12" s="12" t="s">
        <v>108</v>
      </c>
      <c r="C12" s="12" t="s">
        <v>15</v>
      </c>
      <c r="D12" s="53">
        <v>56.4</v>
      </c>
      <c r="E12" s="53">
        <v>61.48</v>
      </c>
      <c r="F12" s="53">
        <v>88.23</v>
      </c>
      <c r="G12" s="53">
        <v>61.48</v>
      </c>
      <c r="H12" s="53">
        <v>68.37</v>
      </c>
      <c r="I12" s="53">
        <v>58.17</v>
      </c>
      <c r="J12" s="53">
        <v>81.540000000000006</v>
      </c>
      <c r="K12" s="53">
        <v>66.739999999999995</v>
      </c>
      <c r="L12" s="53">
        <v>58.89</v>
      </c>
      <c r="N12" s="37"/>
      <c r="O12" s="37"/>
      <c r="P12" s="37"/>
      <c r="Q12" s="37"/>
      <c r="R12" s="37"/>
      <c r="S12" s="37"/>
      <c r="T12" s="37"/>
      <c r="U12" s="37"/>
      <c r="V12" s="37"/>
    </row>
    <row r="13" spans="1:22" ht="30" x14ac:dyDescent="0.25">
      <c r="A13" s="12">
        <v>1000024347</v>
      </c>
      <c r="B13" s="12" t="s">
        <v>149</v>
      </c>
      <c r="C13" s="12" t="s">
        <v>15</v>
      </c>
      <c r="D13" s="53">
        <v>66.55</v>
      </c>
      <c r="E13" s="53">
        <v>74.56</v>
      </c>
      <c r="F13" s="53">
        <v>117</v>
      </c>
      <c r="G13" s="53">
        <v>74.67</v>
      </c>
      <c r="H13" s="53">
        <v>85.45</v>
      </c>
      <c r="I13" s="53">
        <v>69.7</v>
      </c>
      <c r="J13" s="53">
        <v>107</v>
      </c>
      <c r="K13" s="53">
        <v>83</v>
      </c>
      <c r="L13" s="53">
        <v>62.94</v>
      </c>
      <c r="N13" s="37"/>
      <c r="O13" s="37"/>
      <c r="P13" s="37"/>
      <c r="Q13" s="37"/>
      <c r="R13" s="37"/>
      <c r="S13" s="37"/>
      <c r="T13" s="37"/>
      <c r="U13" s="37"/>
      <c r="V13" s="37"/>
    </row>
    <row r="14" spans="1:22" x14ac:dyDescent="0.25">
      <c r="A14" s="12">
        <v>1000024348</v>
      </c>
      <c r="B14" s="12" t="s">
        <v>17</v>
      </c>
      <c r="C14" s="12" t="s">
        <v>16</v>
      </c>
      <c r="D14" s="53">
        <v>4150</v>
      </c>
      <c r="E14" s="53">
        <v>4150</v>
      </c>
      <c r="F14" s="53">
        <v>4325</v>
      </c>
      <c r="G14" s="53">
        <v>4150</v>
      </c>
      <c r="H14" s="53">
        <v>4150</v>
      </c>
      <c r="I14" s="53">
        <v>4150</v>
      </c>
      <c r="J14" s="53">
        <v>4325</v>
      </c>
      <c r="K14" s="53">
        <v>4150</v>
      </c>
      <c r="L14" s="53">
        <v>4150</v>
      </c>
      <c r="N14" s="37"/>
      <c r="O14" s="37"/>
      <c r="P14" s="37"/>
      <c r="Q14" s="37"/>
      <c r="R14" s="37"/>
      <c r="S14" s="37"/>
      <c r="T14" s="37"/>
      <c r="U14" s="37"/>
      <c r="V14" s="37"/>
    </row>
    <row r="15" spans="1:22" x14ac:dyDescent="0.25">
      <c r="A15" s="12">
        <v>1000024378</v>
      </c>
      <c r="B15" s="12" t="s">
        <v>18</v>
      </c>
      <c r="C15" s="12" t="s">
        <v>16</v>
      </c>
      <c r="D15" s="53">
        <v>3275</v>
      </c>
      <c r="E15" s="53">
        <v>3275</v>
      </c>
      <c r="F15" s="53">
        <v>3415</v>
      </c>
      <c r="G15" s="53">
        <v>3275</v>
      </c>
      <c r="H15" s="53">
        <v>3275</v>
      </c>
      <c r="I15" s="53">
        <v>3275</v>
      </c>
      <c r="J15" s="53">
        <v>3415</v>
      </c>
      <c r="K15" s="53">
        <v>3275</v>
      </c>
      <c r="L15" s="53">
        <v>3275</v>
      </c>
      <c r="N15" s="37"/>
      <c r="O15" s="37"/>
      <c r="P15" s="37"/>
      <c r="Q15" s="37"/>
      <c r="R15" s="37"/>
      <c r="S15" s="37"/>
      <c r="T15" s="37"/>
      <c r="U15" s="37"/>
      <c r="V15" s="37"/>
    </row>
    <row r="16" spans="1:22" ht="30" x14ac:dyDescent="0.25">
      <c r="A16" s="12">
        <v>1000024379</v>
      </c>
      <c r="B16" s="12" t="s">
        <v>109</v>
      </c>
      <c r="C16" s="12" t="s">
        <v>16</v>
      </c>
      <c r="D16" s="53">
        <v>7750</v>
      </c>
      <c r="E16" s="53">
        <v>7750</v>
      </c>
      <c r="F16" s="53">
        <v>7925</v>
      </c>
      <c r="G16" s="53">
        <v>7750</v>
      </c>
      <c r="H16" s="53">
        <v>7750</v>
      </c>
      <c r="I16" s="53">
        <v>7750</v>
      </c>
      <c r="J16" s="53">
        <v>7925</v>
      </c>
      <c r="K16" s="53">
        <v>7750</v>
      </c>
      <c r="L16" s="53">
        <v>7750</v>
      </c>
      <c r="N16" s="37"/>
      <c r="O16" s="37"/>
      <c r="P16" s="37"/>
      <c r="Q16" s="37"/>
      <c r="R16" s="37"/>
      <c r="S16" s="37"/>
      <c r="T16" s="37"/>
      <c r="U16" s="37"/>
      <c r="V16" s="37"/>
    </row>
    <row r="17" spans="1:22" ht="30" x14ac:dyDescent="0.25">
      <c r="A17" s="12">
        <v>1000024362</v>
      </c>
      <c r="B17" s="12" t="s">
        <v>110</v>
      </c>
      <c r="C17" s="12" t="s">
        <v>16</v>
      </c>
      <c r="D17" s="53">
        <v>5025</v>
      </c>
      <c r="E17" s="53">
        <v>5025</v>
      </c>
      <c r="F17" s="53">
        <v>5175</v>
      </c>
      <c r="G17" s="53">
        <v>5025</v>
      </c>
      <c r="H17" s="53">
        <v>5025</v>
      </c>
      <c r="I17" s="53">
        <v>5025</v>
      </c>
      <c r="J17" s="53">
        <v>5175</v>
      </c>
      <c r="K17" s="53">
        <v>5025</v>
      </c>
      <c r="L17" s="53">
        <v>5025</v>
      </c>
      <c r="N17" s="37"/>
      <c r="O17" s="37"/>
      <c r="P17" s="37"/>
      <c r="Q17" s="37"/>
      <c r="R17" s="37"/>
      <c r="S17" s="37"/>
      <c r="T17" s="37"/>
      <c r="U17" s="37"/>
      <c r="V17" s="37"/>
    </row>
    <row r="18" spans="1:22" ht="30" x14ac:dyDescent="0.25">
      <c r="A18" s="12">
        <v>1000024363</v>
      </c>
      <c r="B18" s="12" t="s">
        <v>111</v>
      </c>
      <c r="C18" s="12" t="s">
        <v>16</v>
      </c>
      <c r="D18" s="53">
        <v>5025</v>
      </c>
      <c r="E18" s="53">
        <v>5025</v>
      </c>
      <c r="F18" s="53">
        <v>5175</v>
      </c>
      <c r="G18" s="53">
        <v>5025</v>
      </c>
      <c r="H18" s="53">
        <v>5025</v>
      </c>
      <c r="I18" s="53">
        <v>5025</v>
      </c>
      <c r="J18" s="53">
        <v>5175</v>
      </c>
      <c r="K18" s="53">
        <v>5025</v>
      </c>
      <c r="L18" s="53">
        <v>5025</v>
      </c>
      <c r="N18" s="37"/>
      <c r="O18" s="37"/>
      <c r="P18" s="37"/>
      <c r="Q18" s="37"/>
      <c r="R18" s="37"/>
      <c r="S18" s="37"/>
      <c r="T18" s="37"/>
      <c r="U18" s="37"/>
      <c r="V18" s="37"/>
    </row>
    <row r="19" spans="1:22" ht="15" customHeight="1" x14ac:dyDescent="0.25">
      <c r="A19" s="12">
        <v>1000024364</v>
      </c>
      <c r="B19" s="12" t="s">
        <v>112</v>
      </c>
      <c r="C19" s="12" t="s">
        <v>16</v>
      </c>
      <c r="D19" s="53">
        <v>5025</v>
      </c>
      <c r="E19" s="53">
        <v>5025</v>
      </c>
      <c r="F19" s="53">
        <v>5175</v>
      </c>
      <c r="G19" s="53">
        <v>5025</v>
      </c>
      <c r="H19" s="53">
        <v>5025</v>
      </c>
      <c r="I19" s="53">
        <v>5025</v>
      </c>
      <c r="J19" s="53">
        <v>5175</v>
      </c>
      <c r="K19" s="53">
        <v>5025</v>
      </c>
      <c r="L19" s="53">
        <v>5025</v>
      </c>
      <c r="N19" s="37"/>
      <c r="O19" s="37"/>
      <c r="P19" s="37"/>
      <c r="Q19" s="37"/>
      <c r="R19" s="37"/>
      <c r="S19" s="37"/>
      <c r="T19" s="37"/>
      <c r="U19" s="37"/>
      <c r="V19" s="37"/>
    </row>
    <row r="20" spans="1:22" ht="30" x14ac:dyDescent="0.25">
      <c r="A20" s="12">
        <v>1000024365</v>
      </c>
      <c r="B20" s="12" t="s">
        <v>113</v>
      </c>
      <c r="C20" s="12" t="s">
        <v>16</v>
      </c>
      <c r="D20" s="53">
        <v>4515</v>
      </c>
      <c r="E20" s="53">
        <v>4515</v>
      </c>
      <c r="F20" s="53">
        <v>4785</v>
      </c>
      <c r="G20" s="53">
        <v>4515</v>
      </c>
      <c r="H20" s="53">
        <v>4515</v>
      </c>
      <c r="I20" s="53">
        <v>4515</v>
      </c>
      <c r="J20" s="53">
        <v>4785</v>
      </c>
      <c r="K20" s="53">
        <v>4515</v>
      </c>
      <c r="L20" s="53">
        <v>4515</v>
      </c>
      <c r="N20" s="37"/>
      <c r="O20" s="37"/>
      <c r="P20" s="37"/>
      <c r="Q20" s="37"/>
      <c r="R20" s="37"/>
      <c r="S20" s="37"/>
      <c r="T20" s="37"/>
      <c r="U20" s="37"/>
      <c r="V20" s="37"/>
    </row>
    <row r="21" spans="1:22" ht="15" customHeight="1" x14ac:dyDescent="0.25">
      <c r="A21" s="12">
        <v>1000024366</v>
      </c>
      <c r="B21" s="12" t="s">
        <v>114</v>
      </c>
      <c r="C21" s="12" t="s">
        <v>16</v>
      </c>
      <c r="D21" s="53">
        <v>3400</v>
      </c>
      <c r="E21" s="53">
        <v>3400</v>
      </c>
      <c r="F21" s="53">
        <v>3650</v>
      </c>
      <c r="G21" s="53">
        <v>3400</v>
      </c>
      <c r="H21" s="53">
        <v>3400</v>
      </c>
      <c r="I21" s="53">
        <v>3400</v>
      </c>
      <c r="J21" s="53">
        <v>3650</v>
      </c>
      <c r="K21" s="53">
        <v>3400</v>
      </c>
      <c r="L21" s="53">
        <v>3400</v>
      </c>
      <c r="N21" s="37"/>
      <c r="O21" s="37"/>
      <c r="P21" s="37"/>
      <c r="Q21" s="37"/>
      <c r="R21" s="37"/>
      <c r="S21" s="37"/>
      <c r="T21" s="37"/>
      <c r="U21" s="37"/>
      <c r="V21" s="37"/>
    </row>
    <row r="22" spans="1:22" ht="30" x14ac:dyDescent="0.25">
      <c r="A22" s="12">
        <v>1000024367</v>
      </c>
      <c r="B22" s="12" t="s">
        <v>115</v>
      </c>
      <c r="C22" s="12" t="s">
        <v>16</v>
      </c>
      <c r="D22" s="53">
        <v>6266.68</v>
      </c>
      <c r="E22" s="53">
        <v>6916.56</v>
      </c>
      <c r="F22" s="53">
        <v>9392.2800000000007</v>
      </c>
      <c r="G22" s="53">
        <v>6916.56</v>
      </c>
      <c r="H22" s="53">
        <v>755096</v>
      </c>
      <c r="I22" s="53">
        <v>66143.83</v>
      </c>
      <c r="J22" s="53">
        <v>8781.08</v>
      </c>
      <c r="K22" s="53">
        <v>7388.49</v>
      </c>
      <c r="L22" s="53">
        <v>6277.51</v>
      </c>
      <c r="N22" s="37"/>
      <c r="O22" s="37"/>
      <c r="P22" s="37"/>
      <c r="Q22" s="37"/>
      <c r="R22" s="37"/>
      <c r="S22" s="37"/>
      <c r="T22" s="37"/>
      <c r="U22" s="37"/>
      <c r="V22" s="37"/>
    </row>
    <row r="23" spans="1:22" ht="15" customHeight="1" x14ac:dyDescent="0.25">
      <c r="A23" s="12">
        <v>1000024368</v>
      </c>
      <c r="B23" s="12" t="s">
        <v>116</v>
      </c>
      <c r="C23" s="12" t="s">
        <v>16</v>
      </c>
      <c r="D23" s="53">
        <v>7000</v>
      </c>
      <c r="E23" s="53">
        <v>7800</v>
      </c>
      <c r="F23" s="53">
        <v>11000</v>
      </c>
      <c r="G23" s="53">
        <v>7800</v>
      </c>
      <c r="H23" s="53">
        <v>8600</v>
      </c>
      <c r="I23" s="53">
        <v>7400</v>
      </c>
      <c r="J23" s="53">
        <v>10200</v>
      </c>
      <c r="K23" s="53">
        <v>8460</v>
      </c>
      <c r="L23" s="53">
        <v>6900</v>
      </c>
      <c r="N23" s="37"/>
      <c r="O23" s="37"/>
      <c r="P23" s="37"/>
      <c r="Q23" s="37"/>
      <c r="R23" s="37"/>
      <c r="S23" s="37"/>
      <c r="T23" s="37"/>
      <c r="U23" s="37"/>
      <c r="V23" s="37"/>
    </row>
    <row r="24" spans="1:22" x14ac:dyDescent="0.25">
      <c r="A24" s="12">
        <v>1000024369</v>
      </c>
      <c r="B24" s="12" t="s">
        <v>117</v>
      </c>
      <c r="C24" s="12" t="s">
        <v>16</v>
      </c>
      <c r="D24" s="53">
        <v>4975</v>
      </c>
      <c r="E24" s="53">
        <v>4975</v>
      </c>
      <c r="F24" s="53">
        <v>5230</v>
      </c>
      <c r="G24" s="53">
        <v>4975</v>
      </c>
      <c r="H24" s="53">
        <v>4975</v>
      </c>
      <c r="I24" s="53">
        <v>4975</v>
      </c>
      <c r="J24" s="53">
        <v>5230</v>
      </c>
      <c r="K24" s="53">
        <v>4975</v>
      </c>
      <c r="L24" s="53">
        <v>4975</v>
      </c>
      <c r="N24" s="37"/>
      <c r="O24" s="37"/>
      <c r="P24" s="37"/>
      <c r="Q24" s="37"/>
      <c r="R24" s="37"/>
      <c r="S24" s="37"/>
      <c r="T24" s="37"/>
      <c r="U24" s="37"/>
      <c r="V24" s="37"/>
    </row>
    <row r="25" spans="1:22" ht="15" customHeight="1" x14ac:dyDescent="0.25">
      <c r="A25" s="12">
        <v>1000024370</v>
      </c>
      <c r="B25" s="12" t="s">
        <v>118</v>
      </c>
      <c r="C25" s="12" t="s">
        <v>15</v>
      </c>
      <c r="D25" s="53">
        <v>5120</v>
      </c>
      <c r="E25" s="53">
        <v>5120</v>
      </c>
      <c r="F25" s="53">
        <v>5425</v>
      </c>
      <c r="G25" s="53">
        <v>5120</v>
      </c>
      <c r="H25" s="53">
        <v>5120</v>
      </c>
      <c r="I25" s="53">
        <v>5120</v>
      </c>
      <c r="J25" s="53">
        <v>5425</v>
      </c>
      <c r="K25" s="53">
        <v>5120</v>
      </c>
      <c r="L25" s="53">
        <v>5120</v>
      </c>
      <c r="N25" s="37"/>
      <c r="O25" s="37"/>
      <c r="P25" s="37"/>
      <c r="Q25" s="37"/>
      <c r="R25" s="37"/>
      <c r="S25" s="37"/>
      <c r="T25" s="37"/>
      <c r="U25" s="37"/>
      <c r="V25" s="37"/>
    </row>
    <row r="26" spans="1:22" x14ac:dyDescent="0.25">
      <c r="A26" s="12">
        <v>1000024371</v>
      </c>
      <c r="B26" s="12" t="s">
        <v>119</v>
      </c>
      <c r="C26" s="12" t="s">
        <v>15</v>
      </c>
      <c r="D26" s="53">
        <v>350</v>
      </c>
      <c r="E26" s="53">
        <v>350</v>
      </c>
      <c r="F26" s="53">
        <v>415</v>
      </c>
      <c r="G26" s="53">
        <v>350</v>
      </c>
      <c r="H26" s="53">
        <v>350</v>
      </c>
      <c r="I26" s="53">
        <v>350</v>
      </c>
      <c r="J26" s="53">
        <v>415</v>
      </c>
      <c r="K26" s="53">
        <v>350</v>
      </c>
      <c r="L26" s="53">
        <v>350</v>
      </c>
      <c r="N26" s="37"/>
      <c r="O26" s="37"/>
      <c r="P26" s="37"/>
      <c r="Q26" s="37"/>
      <c r="R26" s="37"/>
      <c r="S26" s="37"/>
      <c r="T26" s="37"/>
      <c r="U26" s="37"/>
      <c r="V26" s="37"/>
    </row>
    <row r="27" spans="1:22" ht="15" customHeight="1" x14ac:dyDescent="0.25">
      <c r="A27" s="12">
        <v>1000024372</v>
      </c>
      <c r="B27" s="12" t="s">
        <v>120</v>
      </c>
      <c r="C27" s="12" t="s">
        <v>15</v>
      </c>
      <c r="D27" s="53">
        <v>350</v>
      </c>
      <c r="E27" s="53">
        <v>350</v>
      </c>
      <c r="F27" s="53">
        <v>415</v>
      </c>
      <c r="G27" s="53">
        <v>350</v>
      </c>
      <c r="H27" s="53">
        <v>350</v>
      </c>
      <c r="I27" s="53">
        <v>350</v>
      </c>
      <c r="J27" s="53">
        <v>415</v>
      </c>
      <c r="K27" s="53">
        <v>350</v>
      </c>
      <c r="L27" s="53">
        <v>350</v>
      </c>
      <c r="N27" s="37"/>
      <c r="O27" s="37"/>
      <c r="P27" s="37"/>
      <c r="Q27" s="37"/>
      <c r="R27" s="37"/>
      <c r="S27" s="37"/>
      <c r="T27" s="37"/>
      <c r="U27" s="37"/>
      <c r="V27" s="37"/>
    </row>
    <row r="28" spans="1:22" x14ac:dyDescent="0.25">
      <c r="A28" s="12">
        <v>1000024373</v>
      </c>
      <c r="B28" s="12" t="s">
        <v>121</v>
      </c>
      <c r="C28" s="12" t="s">
        <v>15</v>
      </c>
      <c r="D28" s="53">
        <v>350</v>
      </c>
      <c r="E28" s="53">
        <v>350</v>
      </c>
      <c r="F28" s="53">
        <v>415</v>
      </c>
      <c r="G28" s="53">
        <v>350</v>
      </c>
      <c r="H28" s="53">
        <v>350</v>
      </c>
      <c r="I28" s="53">
        <v>350</v>
      </c>
      <c r="J28" s="53">
        <v>415</v>
      </c>
      <c r="K28" s="53">
        <v>350</v>
      </c>
      <c r="L28" s="53">
        <v>350</v>
      </c>
      <c r="N28" s="37"/>
      <c r="O28" s="37"/>
      <c r="P28" s="37"/>
      <c r="Q28" s="37"/>
      <c r="R28" s="37"/>
      <c r="S28" s="37"/>
      <c r="T28" s="37"/>
      <c r="U28" s="37"/>
      <c r="V28" s="37"/>
    </row>
    <row r="29" spans="1:22" ht="15" customHeight="1" x14ac:dyDescent="0.25">
      <c r="A29" s="12">
        <v>1000031943</v>
      </c>
      <c r="B29" s="12" t="s">
        <v>122</v>
      </c>
      <c r="C29" s="12" t="s">
        <v>16</v>
      </c>
      <c r="D29" s="53">
        <v>15</v>
      </c>
      <c r="E29" s="53">
        <v>15</v>
      </c>
      <c r="F29" s="53">
        <v>15</v>
      </c>
      <c r="G29" s="53">
        <v>15</v>
      </c>
      <c r="H29" s="53">
        <v>15</v>
      </c>
      <c r="I29" s="53">
        <v>15</v>
      </c>
      <c r="J29" s="53">
        <v>15</v>
      </c>
      <c r="K29" s="53">
        <v>15</v>
      </c>
      <c r="L29" s="53">
        <v>15</v>
      </c>
      <c r="N29" s="37"/>
      <c r="O29" s="37"/>
      <c r="P29" s="37"/>
      <c r="Q29" s="37"/>
      <c r="R29" s="37"/>
      <c r="S29" s="37"/>
      <c r="T29" s="37"/>
      <c r="U29" s="37"/>
      <c r="V29" s="37"/>
    </row>
    <row r="30" spans="1:22" ht="30" x14ac:dyDescent="0.25">
      <c r="A30" s="12">
        <v>1000024374</v>
      </c>
      <c r="B30" s="12" t="s">
        <v>123</v>
      </c>
      <c r="C30" s="12" t="s">
        <v>15</v>
      </c>
      <c r="D30" s="53">
        <v>150</v>
      </c>
      <c r="E30" s="53">
        <v>150</v>
      </c>
      <c r="F30" s="53">
        <v>185</v>
      </c>
      <c r="G30" s="53">
        <v>150</v>
      </c>
      <c r="H30" s="53">
        <v>160</v>
      </c>
      <c r="I30" s="53">
        <v>150</v>
      </c>
      <c r="J30" s="53">
        <v>180</v>
      </c>
      <c r="K30" s="53">
        <v>150</v>
      </c>
      <c r="L30" s="53">
        <v>150</v>
      </c>
      <c r="N30" s="37"/>
      <c r="O30" s="37"/>
      <c r="P30" s="37"/>
      <c r="Q30" s="37"/>
      <c r="R30" s="37"/>
      <c r="S30" s="37"/>
      <c r="T30" s="37"/>
      <c r="U30" s="37"/>
      <c r="V30" s="37"/>
    </row>
    <row r="31" spans="1:22" ht="15" customHeight="1" x14ac:dyDescent="0.25">
      <c r="A31" s="12">
        <v>1000024375</v>
      </c>
      <c r="B31" s="12" t="s">
        <v>124</v>
      </c>
      <c r="C31" s="12" t="s">
        <v>15</v>
      </c>
      <c r="D31" s="53">
        <v>250</v>
      </c>
      <c r="E31" s="53">
        <v>250</v>
      </c>
      <c r="F31" s="53">
        <v>280</v>
      </c>
      <c r="G31" s="53">
        <v>250</v>
      </c>
      <c r="H31" s="53">
        <v>250</v>
      </c>
      <c r="I31" s="53">
        <v>250</v>
      </c>
      <c r="J31" s="53">
        <v>275</v>
      </c>
      <c r="K31" s="53">
        <v>250</v>
      </c>
      <c r="L31" s="53">
        <v>250</v>
      </c>
      <c r="N31" s="37"/>
      <c r="O31" s="37"/>
      <c r="P31" s="37"/>
      <c r="Q31" s="37"/>
      <c r="R31" s="37"/>
      <c r="S31" s="37"/>
      <c r="T31" s="37"/>
      <c r="U31" s="37"/>
      <c r="V31" s="37"/>
    </row>
    <row r="32" spans="1:22" x14ac:dyDescent="0.25">
      <c r="A32" s="12">
        <v>1000024376</v>
      </c>
      <c r="B32" s="12" t="s">
        <v>125</v>
      </c>
      <c r="C32" s="12" t="s">
        <v>16</v>
      </c>
      <c r="D32" s="53">
        <v>5</v>
      </c>
      <c r="E32" s="53">
        <v>5</v>
      </c>
      <c r="F32" s="53">
        <v>5</v>
      </c>
      <c r="G32" s="53">
        <v>5</v>
      </c>
      <c r="H32" s="53">
        <v>5</v>
      </c>
      <c r="I32" s="53">
        <v>5</v>
      </c>
      <c r="J32" s="53">
        <v>5</v>
      </c>
      <c r="K32" s="53">
        <v>5</v>
      </c>
      <c r="L32" s="53">
        <v>5</v>
      </c>
      <c r="N32" s="37"/>
      <c r="O32" s="37"/>
      <c r="P32" s="37"/>
      <c r="Q32" s="37"/>
      <c r="R32" s="37"/>
      <c r="S32" s="37"/>
      <c r="T32" s="37"/>
      <c r="U32" s="37"/>
      <c r="V32" s="37"/>
    </row>
    <row r="33" spans="1:22" ht="15" customHeight="1" x14ac:dyDescent="0.25">
      <c r="A33" s="12">
        <v>1000024375</v>
      </c>
      <c r="B33" s="12" t="s">
        <v>126</v>
      </c>
      <c r="C33" s="12" t="s">
        <v>15</v>
      </c>
      <c r="D33" s="53">
        <v>30</v>
      </c>
      <c r="E33" s="53">
        <v>32</v>
      </c>
      <c r="F33" s="53">
        <v>40</v>
      </c>
      <c r="G33" s="53">
        <v>32</v>
      </c>
      <c r="H33" s="53">
        <v>33</v>
      </c>
      <c r="I33" s="53">
        <v>32</v>
      </c>
      <c r="J33" s="53">
        <v>38</v>
      </c>
      <c r="K33" s="53">
        <v>36</v>
      </c>
      <c r="L33" s="53">
        <v>28</v>
      </c>
      <c r="N33" s="37"/>
      <c r="O33" s="37"/>
      <c r="P33" s="37"/>
      <c r="Q33" s="37"/>
      <c r="R33" s="37"/>
      <c r="S33" s="37"/>
      <c r="T33" s="37"/>
      <c r="U33" s="37"/>
      <c r="V33" s="37"/>
    </row>
    <row r="34" spans="1:22" x14ac:dyDescent="0.25">
      <c r="A34" s="12">
        <v>1000024349</v>
      </c>
      <c r="B34" s="12" t="s">
        <v>127</v>
      </c>
      <c r="C34" s="12" t="s">
        <v>19</v>
      </c>
      <c r="D34" s="53">
        <v>80</v>
      </c>
      <c r="E34" s="53">
        <v>80</v>
      </c>
      <c r="F34" s="53">
        <v>100</v>
      </c>
      <c r="G34" s="53">
        <v>80</v>
      </c>
      <c r="H34" s="53">
        <v>80</v>
      </c>
      <c r="I34" s="53">
        <v>80</v>
      </c>
      <c r="J34" s="53">
        <v>95</v>
      </c>
      <c r="K34" s="53">
        <v>80</v>
      </c>
      <c r="L34" s="53">
        <v>80</v>
      </c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30" x14ac:dyDescent="0.25">
      <c r="A35" s="12">
        <v>1000024350</v>
      </c>
      <c r="B35" s="12" t="s">
        <v>128</v>
      </c>
      <c r="C35" s="12" t="s">
        <v>20</v>
      </c>
      <c r="D35" s="53">
        <v>400</v>
      </c>
      <c r="E35" s="53">
        <v>400</v>
      </c>
      <c r="F35" s="53">
        <v>480</v>
      </c>
      <c r="G35" s="53">
        <v>400</v>
      </c>
      <c r="H35" s="53">
        <v>400</v>
      </c>
      <c r="I35" s="53">
        <v>400</v>
      </c>
      <c r="J35" s="53">
        <v>460</v>
      </c>
      <c r="K35" s="53">
        <v>400</v>
      </c>
      <c r="L35" s="53">
        <v>400</v>
      </c>
      <c r="N35" s="37"/>
      <c r="O35" s="37"/>
      <c r="P35" s="37"/>
      <c r="Q35" s="37"/>
      <c r="R35" s="37"/>
      <c r="S35" s="37"/>
      <c r="T35" s="37"/>
      <c r="U35" s="37"/>
      <c r="V35" s="37"/>
    </row>
    <row r="36" spans="1:22" ht="30" x14ac:dyDescent="0.25">
      <c r="A36" s="12">
        <v>1000024351</v>
      </c>
      <c r="B36" s="12" t="s">
        <v>129</v>
      </c>
      <c r="C36" s="12" t="s">
        <v>15</v>
      </c>
      <c r="D36" s="53">
        <v>40</v>
      </c>
      <c r="E36" s="53">
        <v>46</v>
      </c>
      <c r="F36" s="53">
        <v>50</v>
      </c>
      <c r="G36" s="53">
        <v>40</v>
      </c>
      <c r="H36" s="53">
        <v>40</v>
      </c>
      <c r="I36" s="53">
        <v>40</v>
      </c>
      <c r="J36" s="53">
        <v>48</v>
      </c>
      <c r="K36" s="53">
        <v>40</v>
      </c>
      <c r="L36" s="53">
        <v>40</v>
      </c>
      <c r="N36" s="37"/>
      <c r="O36" s="37"/>
      <c r="P36" s="37"/>
      <c r="Q36" s="37"/>
      <c r="R36" s="37"/>
      <c r="S36" s="37"/>
      <c r="T36" s="37"/>
      <c r="U36" s="37"/>
      <c r="V36" s="37"/>
    </row>
    <row r="37" spans="1:22" ht="30" x14ac:dyDescent="0.25">
      <c r="A37" s="12">
        <v>1000024352</v>
      </c>
      <c r="B37" s="12" t="s">
        <v>130</v>
      </c>
      <c r="C37" s="12" t="s">
        <v>15</v>
      </c>
      <c r="D37" s="53">
        <v>19</v>
      </c>
      <c r="E37" s="53">
        <v>22</v>
      </c>
      <c r="F37" s="53">
        <v>24</v>
      </c>
      <c r="G37" s="53">
        <v>19</v>
      </c>
      <c r="H37" s="53">
        <v>19</v>
      </c>
      <c r="I37" s="53">
        <v>19</v>
      </c>
      <c r="J37" s="53">
        <v>23</v>
      </c>
      <c r="K37" s="53">
        <v>19</v>
      </c>
      <c r="L37" s="53">
        <v>19</v>
      </c>
      <c r="N37" s="37"/>
      <c r="O37" s="37"/>
      <c r="P37" s="37"/>
      <c r="Q37" s="37"/>
      <c r="R37" s="37"/>
      <c r="S37" s="37"/>
      <c r="T37" s="37"/>
      <c r="U37" s="37"/>
      <c r="V37" s="37"/>
    </row>
    <row r="38" spans="1:22" ht="30" x14ac:dyDescent="0.25">
      <c r="A38" s="12">
        <v>1000024353</v>
      </c>
      <c r="B38" s="12" t="s">
        <v>131</v>
      </c>
      <c r="C38" s="12" t="s">
        <v>16</v>
      </c>
      <c r="D38" s="53">
        <v>19</v>
      </c>
      <c r="E38" s="53">
        <v>22</v>
      </c>
      <c r="F38" s="53">
        <v>24</v>
      </c>
      <c r="G38" s="53">
        <v>19</v>
      </c>
      <c r="H38" s="53">
        <v>19</v>
      </c>
      <c r="I38" s="53">
        <v>19</v>
      </c>
      <c r="J38" s="53">
        <v>23</v>
      </c>
      <c r="K38" s="53">
        <v>19</v>
      </c>
      <c r="L38" s="53">
        <v>19</v>
      </c>
      <c r="N38" s="37"/>
      <c r="O38" s="37"/>
      <c r="P38" s="37"/>
      <c r="Q38" s="37"/>
      <c r="R38" s="37"/>
      <c r="S38" s="37"/>
      <c r="T38" s="37"/>
      <c r="U38" s="37"/>
      <c r="V38" s="37"/>
    </row>
    <row r="39" spans="1:22" ht="15" customHeight="1" x14ac:dyDescent="0.25">
      <c r="A39" s="12">
        <v>1000024354</v>
      </c>
      <c r="B39" s="12" t="s">
        <v>132</v>
      </c>
      <c r="C39" s="12" t="s">
        <v>15</v>
      </c>
      <c r="D39" s="53">
        <v>10.95</v>
      </c>
      <c r="E39" s="53">
        <v>11.75</v>
      </c>
      <c r="F39" s="53">
        <v>16</v>
      </c>
      <c r="G39" s="53">
        <v>11.75</v>
      </c>
      <c r="H39" s="53">
        <v>12.85</v>
      </c>
      <c r="I39" s="53">
        <v>11.25</v>
      </c>
      <c r="J39" s="53">
        <v>15</v>
      </c>
      <c r="K39" s="53">
        <v>12.5</v>
      </c>
      <c r="L39" s="53">
        <v>11.75</v>
      </c>
      <c r="N39" s="37"/>
      <c r="O39" s="37"/>
      <c r="P39" s="37"/>
      <c r="Q39" s="37"/>
      <c r="R39" s="37"/>
      <c r="S39" s="37"/>
      <c r="T39" s="37"/>
      <c r="U39" s="37"/>
      <c r="V39" s="37"/>
    </row>
    <row r="40" spans="1:22" x14ac:dyDescent="0.25">
      <c r="A40" s="12">
        <v>1000024355</v>
      </c>
      <c r="B40" s="12" t="s">
        <v>133</v>
      </c>
      <c r="C40" s="12" t="s">
        <v>16</v>
      </c>
      <c r="D40" s="53">
        <v>207</v>
      </c>
      <c r="E40" s="53">
        <v>226</v>
      </c>
      <c r="F40" s="53">
        <v>332</v>
      </c>
      <c r="G40" s="53">
        <v>227</v>
      </c>
      <c r="H40" s="53">
        <v>253</v>
      </c>
      <c r="I40" s="53">
        <v>213</v>
      </c>
      <c r="J40" s="53">
        <v>307</v>
      </c>
      <c r="K40" s="53">
        <v>247</v>
      </c>
      <c r="L40" s="53">
        <v>227</v>
      </c>
      <c r="N40" s="37"/>
      <c r="O40" s="37"/>
      <c r="P40" s="37"/>
      <c r="Q40" s="37"/>
      <c r="R40" s="37"/>
      <c r="S40" s="37"/>
      <c r="T40" s="37"/>
      <c r="U40" s="37"/>
      <c r="V40" s="37"/>
    </row>
    <row r="41" spans="1:22" x14ac:dyDescent="0.25">
      <c r="A41" s="12">
        <v>1000024356</v>
      </c>
      <c r="B41" s="12" t="s">
        <v>134</v>
      </c>
      <c r="C41" s="12" t="s">
        <v>16</v>
      </c>
      <c r="D41" s="53">
        <v>37.5</v>
      </c>
      <c r="E41" s="53">
        <v>40.700000000000003</v>
      </c>
      <c r="F41" s="53">
        <v>56.5</v>
      </c>
      <c r="G41" s="53">
        <v>40.700000000000003</v>
      </c>
      <c r="H41" s="53">
        <v>44.6</v>
      </c>
      <c r="I41" s="53">
        <v>38.6</v>
      </c>
      <c r="J41" s="53">
        <v>52.6</v>
      </c>
      <c r="K41" s="53">
        <v>43.6</v>
      </c>
      <c r="L41" s="53">
        <v>40.700000000000003</v>
      </c>
      <c r="N41" s="37"/>
      <c r="O41" s="37"/>
      <c r="P41" s="37"/>
      <c r="Q41" s="37"/>
      <c r="R41" s="37"/>
      <c r="S41" s="37"/>
      <c r="T41" s="37"/>
      <c r="U41" s="37"/>
      <c r="V41" s="37"/>
    </row>
    <row r="42" spans="1:22" ht="30" x14ac:dyDescent="0.25">
      <c r="A42" s="12">
        <v>1000024357</v>
      </c>
      <c r="B42" s="12" t="s">
        <v>135</v>
      </c>
      <c r="C42" s="12" t="s">
        <v>16</v>
      </c>
      <c r="D42" s="53">
        <v>200</v>
      </c>
      <c r="E42" s="53">
        <v>230</v>
      </c>
      <c r="F42" s="53">
        <v>250</v>
      </c>
      <c r="G42" s="53">
        <v>200</v>
      </c>
      <c r="H42" s="53">
        <v>230</v>
      </c>
      <c r="I42" s="53">
        <v>200</v>
      </c>
      <c r="J42" s="53">
        <v>240</v>
      </c>
      <c r="K42" s="53">
        <v>230</v>
      </c>
      <c r="L42" s="53">
        <v>200</v>
      </c>
      <c r="N42" s="37"/>
      <c r="O42" s="37"/>
      <c r="P42" s="37"/>
      <c r="Q42" s="37"/>
      <c r="R42" s="37"/>
      <c r="S42" s="37"/>
      <c r="T42" s="37"/>
      <c r="U42" s="37"/>
      <c r="V42" s="37"/>
    </row>
    <row r="43" spans="1:22" ht="30" x14ac:dyDescent="0.25">
      <c r="A43" s="12">
        <v>1000024358</v>
      </c>
      <c r="B43" s="12" t="s">
        <v>136</v>
      </c>
      <c r="C43" s="12" t="s">
        <v>16</v>
      </c>
      <c r="D43" s="53">
        <v>2000</v>
      </c>
      <c r="E43" s="53">
        <v>2000</v>
      </c>
      <c r="F43" s="53">
        <v>2600</v>
      </c>
      <c r="G43" s="53">
        <v>2100</v>
      </c>
      <c r="H43" s="53">
        <v>2200</v>
      </c>
      <c r="I43" s="53">
        <v>2000</v>
      </c>
      <c r="J43" s="53">
        <v>2500</v>
      </c>
      <c r="K43" s="53">
        <v>2100</v>
      </c>
      <c r="L43" s="53">
        <v>2000</v>
      </c>
      <c r="N43" s="37"/>
      <c r="O43" s="37"/>
      <c r="P43" s="37"/>
      <c r="Q43" s="37"/>
      <c r="R43" s="37"/>
      <c r="S43" s="37"/>
      <c r="T43" s="37"/>
      <c r="U43" s="37"/>
      <c r="V43" s="37"/>
    </row>
    <row r="44" spans="1:22" ht="45" x14ac:dyDescent="0.25">
      <c r="A44" s="12">
        <v>1000024359</v>
      </c>
      <c r="B44" s="12" t="s">
        <v>150</v>
      </c>
      <c r="C44" s="12" t="s">
        <v>16</v>
      </c>
      <c r="D44" s="53">
        <v>5286.11</v>
      </c>
      <c r="E44" s="53">
        <v>5286.11</v>
      </c>
      <c r="F44" s="53">
        <v>5584.76</v>
      </c>
      <c r="G44" s="53">
        <v>5286.11</v>
      </c>
      <c r="H44" s="53">
        <v>5286.11</v>
      </c>
      <c r="I44" s="53">
        <v>5286.11</v>
      </c>
      <c r="J44" s="53">
        <v>5584.76</v>
      </c>
      <c r="K44" s="53">
        <v>5286.11</v>
      </c>
      <c r="L44" s="53">
        <v>5286.11</v>
      </c>
      <c r="N44" s="37"/>
      <c r="O44" s="37"/>
      <c r="P44" s="37"/>
      <c r="Q44" s="37"/>
      <c r="R44" s="37"/>
      <c r="S44" s="37"/>
      <c r="T44" s="37"/>
      <c r="U44" s="37"/>
      <c r="V44" s="37"/>
    </row>
    <row r="45" spans="1:22" ht="15" customHeight="1" x14ac:dyDescent="0.25">
      <c r="A45" s="12"/>
      <c r="B45" s="12" t="s">
        <v>151</v>
      </c>
      <c r="C45" s="12" t="s">
        <v>16</v>
      </c>
      <c r="D45" s="53">
        <v>4415</v>
      </c>
      <c r="E45" s="53">
        <v>4415</v>
      </c>
      <c r="F45" s="53">
        <v>4650</v>
      </c>
      <c r="G45" s="53">
        <v>4415</v>
      </c>
      <c r="H45" s="53">
        <v>4415</v>
      </c>
      <c r="I45" s="53">
        <v>4415</v>
      </c>
      <c r="J45" s="53">
        <v>4650</v>
      </c>
      <c r="K45" s="53">
        <v>4415</v>
      </c>
      <c r="L45" s="53">
        <v>4415</v>
      </c>
      <c r="N45" s="37"/>
      <c r="O45" s="37"/>
      <c r="P45" s="37"/>
      <c r="Q45" s="37"/>
      <c r="R45" s="37"/>
      <c r="S45" s="37"/>
      <c r="T45" s="37"/>
      <c r="U45" s="37"/>
      <c r="V45" s="37"/>
    </row>
    <row r="46" spans="1:22" ht="30" x14ac:dyDescent="0.25">
      <c r="A46" s="12"/>
      <c r="B46" s="12" t="s">
        <v>152</v>
      </c>
      <c r="C46" s="12" t="s">
        <v>16</v>
      </c>
      <c r="D46" s="53">
        <v>4415</v>
      </c>
      <c r="E46" s="53">
        <v>4415</v>
      </c>
      <c r="F46" s="53">
        <v>4650</v>
      </c>
      <c r="G46" s="53">
        <v>4415</v>
      </c>
      <c r="H46" s="53">
        <v>4415</v>
      </c>
      <c r="I46" s="53">
        <v>4415</v>
      </c>
      <c r="J46" s="53">
        <v>4650</v>
      </c>
      <c r="K46" s="53">
        <v>4415</v>
      </c>
      <c r="L46" s="53">
        <v>4415</v>
      </c>
      <c r="N46" s="37"/>
      <c r="O46" s="37"/>
      <c r="P46" s="37"/>
      <c r="Q46" s="37"/>
      <c r="R46" s="37"/>
      <c r="S46" s="37"/>
      <c r="T46" s="37"/>
      <c r="U46" s="37"/>
      <c r="V46" s="37"/>
    </row>
    <row r="47" spans="1:22" ht="30" x14ac:dyDescent="0.25">
      <c r="A47" s="12"/>
      <c r="B47" s="12" t="s">
        <v>153</v>
      </c>
      <c r="C47" s="12" t="s">
        <v>16</v>
      </c>
      <c r="D47" s="53">
        <v>21</v>
      </c>
      <c r="E47" s="53">
        <v>21</v>
      </c>
      <c r="F47" s="53">
        <v>21</v>
      </c>
      <c r="G47" s="53">
        <v>21</v>
      </c>
      <c r="H47" s="53">
        <v>21</v>
      </c>
      <c r="I47" s="53">
        <v>21</v>
      </c>
      <c r="J47" s="53">
        <v>21</v>
      </c>
      <c r="K47" s="53">
        <v>21</v>
      </c>
      <c r="L47" s="53">
        <v>21</v>
      </c>
      <c r="N47" s="37"/>
      <c r="O47" s="37"/>
      <c r="P47" s="37"/>
      <c r="Q47" s="37"/>
      <c r="R47" s="37"/>
      <c r="S47" s="37"/>
      <c r="T47" s="37"/>
      <c r="U47" s="37"/>
      <c r="V47" s="37"/>
    </row>
    <row r="48" spans="1:22" x14ac:dyDescent="0.25">
      <c r="A48" s="12">
        <v>1000024360</v>
      </c>
      <c r="B48" s="12" t="s">
        <v>137</v>
      </c>
      <c r="C48" s="12" t="s">
        <v>16</v>
      </c>
      <c r="D48" s="53">
        <v>28</v>
      </c>
      <c r="E48" s="53">
        <v>28</v>
      </c>
      <c r="F48" s="53">
        <v>32</v>
      </c>
      <c r="G48" s="53">
        <v>28</v>
      </c>
      <c r="H48" s="53">
        <v>28</v>
      </c>
      <c r="I48" s="53">
        <v>28</v>
      </c>
      <c r="J48" s="53">
        <v>30</v>
      </c>
      <c r="K48" s="53">
        <v>28</v>
      </c>
      <c r="L48" s="53">
        <v>28</v>
      </c>
      <c r="N48" s="37"/>
      <c r="O48" s="37"/>
      <c r="P48" s="37"/>
      <c r="Q48" s="37"/>
      <c r="R48" s="37"/>
      <c r="S48" s="37"/>
      <c r="T48" s="37"/>
      <c r="U48" s="37"/>
      <c r="V48" s="37"/>
    </row>
    <row r="49" spans="1:22" ht="30" x14ac:dyDescent="0.25">
      <c r="A49" s="12">
        <v>1000024361</v>
      </c>
      <c r="B49" s="12" t="s">
        <v>138</v>
      </c>
      <c r="C49" s="12" t="s">
        <v>16</v>
      </c>
      <c r="D49" s="53">
        <v>50</v>
      </c>
      <c r="E49" s="53">
        <v>50</v>
      </c>
      <c r="F49" s="53">
        <v>60</v>
      </c>
      <c r="G49" s="53">
        <v>50</v>
      </c>
      <c r="H49" s="53">
        <v>50</v>
      </c>
      <c r="I49" s="53">
        <v>50</v>
      </c>
      <c r="J49" s="53">
        <v>58</v>
      </c>
      <c r="K49" s="53">
        <v>50</v>
      </c>
      <c r="L49" s="53">
        <v>50</v>
      </c>
      <c r="N49" s="37"/>
      <c r="O49" s="37"/>
      <c r="P49" s="37"/>
      <c r="Q49" s="37"/>
      <c r="R49" s="37"/>
      <c r="S49" s="37"/>
      <c r="T49" s="37"/>
      <c r="U49" s="37"/>
      <c r="V49" s="37"/>
    </row>
    <row r="50" spans="1:22" ht="30" x14ac:dyDescent="0.25">
      <c r="A50" s="12">
        <v>1000024380</v>
      </c>
      <c r="B50" s="12" t="s">
        <v>139</v>
      </c>
      <c r="C50" s="12" t="s">
        <v>16</v>
      </c>
      <c r="D50" s="53">
        <v>396</v>
      </c>
      <c r="E50" s="53">
        <v>428</v>
      </c>
      <c r="F50" s="53">
        <v>568</v>
      </c>
      <c r="G50" s="53">
        <v>430</v>
      </c>
      <c r="H50" s="53">
        <v>465</v>
      </c>
      <c r="I50" s="53">
        <v>415</v>
      </c>
      <c r="J50" s="53">
        <v>534</v>
      </c>
      <c r="K50" s="53">
        <v>454</v>
      </c>
      <c r="L50" s="53">
        <v>444.5</v>
      </c>
      <c r="N50" s="37"/>
      <c r="O50" s="37"/>
      <c r="P50" s="37"/>
      <c r="Q50" s="37"/>
      <c r="R50" s="37"/>
      <c r="S50" s="37"/>
      <c r="T50" s="37"/>
      <c r="U50" s="37"/>
      <c r="V50" s="37"/>
    </row>
    <row r="51" spans="1:22" ht="30" x14ac:dyDescent="0.25">
      <c r="A51" s="12">
        <v>1000024381</v>
      </c>
      <c r="B51" s="12" t="s">
        <v>140</v>
      </c>
      <c r="C51" s="12" t="s">
        <v>16</v>
      </c>
      <c r="D51" s="53">
        <v>200</v>
      </c>
      <c r="E51" s="53">
        <v>200</v>
      </c>
      <c r="F51" s="53">
        <v>280</v>
      </c>
      <c r="G51" s="53">
        <v>200</v>
      </c>
      <c r="H51" s="53">
        <v>200</v>
      </c>
      <c r="I51" s="53">
        <v>200</v>
      </c>
      <c r="J51" s="53">
        <v>260</v>
      </c>
      <c r="K51" s="53">
        <v>200</v>
      </c>
      <c r="L51" s="53">
        <v>200</v>
      </c>
      <c r="N51" s="37"/>
      <c r="O51" s="37"/>
      <c r="P51" s="37"/>
      <c r="Q51" s="37"/>
      <c r="R51" s="37"/>
      <c r="S51" s="37"/>
      <c r="T51" s="37"/>
      <c r="U51" s="37"/>
      <c r="V51" s="37"/>
    </row>
    <row r="52" spans="1:22" x14ac:dyDescent="0.25">
      <c r="A52" s="12">
        <v>1000024382</v>
      </c>
      <c r="B52" s="12" t="s">
        <v>141</v>
      </c>
      <c r="C52" s="12" t="s">
        <v>21</v>
      </c>
      <c r="D52" s="53">
        <v>4.5</v>
      </c>
      <c r="E52" s="53">
        <v>5.2</v>
      </c>
      <c r="F52" s="53">
        <v>5.8</v>
      </c>
      <c r="G52" s="53">
        <v>4.5</v>
      </c>
      <c r="H52" s="53">
        <v>4.5</v>
      </c>
      <c r="I52" s="53">
        <v>4.5</v>
      </c>
      <c r="J52" s="53">
        <v>5.6</v>
      </c>
      <c r="K52" s="53">
        <v>4.5</v>
      </c>
      <c r="L52" s="53">
        <v>4.5</v>
      </c>
      <c r="N52" s="37"/>
      <c r="O52" s="37"/>
      <c r="P52" s="37"/>
      <c r="Q52" s="37"/>
      <c r="R52" s="37"/>
      <c r="S52" s="37"/>
      <c r="T52" s="37"/>
      <c r="U52" s="37"/>
      <c r="V52" s="37"/>
    </row>
    <row r="53" spans="1:22" ht="15" customHeight="1" x14ac:dyDescent="0.25">
      <c r="A53" s="12">
        <v>1000024337</v>
      </c>
      <c r="B53" s="12" t="s">
        <v>142</v>
      </c>
      <c r="C53" s="12" t="s">
        <v>22</v>
      </c>
      <c r="D53" s="53">
        <v>95</v>
      </c>
      <c r="E53" s="53">
        <v>100</v>
      </c>
      <c r="F53" s="53">
        <v>120</v>
      </c>
      <c r="G53" s="53">
        <v>95</v>
      </c>
      <c r="H53" s="53">
        <v>95</v>
      </c>
      <c r="I53" s="53">
        <v>95</v>
      </c>
      <c r="J53" s="53">
        <v>110</v>
      </c>
      <c r="K53" s="53">
        <v>95</v>
      </c>
      <c r="L53" s="53">
        <v>95</v>
      </c>
      <c r="N53" s="37"/>
      <c r="O53" s="37"/>
      <c r="P53" s="37"/>
      <c r="Q53" s="37"/>
      <c r="R53" s="37"/>
      <c r="S53" s="37"/>
      <c r="T53" s="37"/>
      <c r="U53" s="37"/>
      <c r="V53" s="37"/>
    </row>
    <row r="54" spans="1:22" ht="30" x14ac:dyDescent="0.25">
      <c r="A54" s="12">
        <v>1000024338</v>
      </c>
      <c r="B54" s="12" t="s">
        <v>143</v>
      </c>
      <c r="C54" s="12" t="s">
        <v>16</v>
      </c>
      <c r="D54" s="55">
        <v>0.1</v>
      </c>
      <c r="E54" s="55">
        <v>0.1</v>
      </c>
      <c r="F54" s="55">
        <v>0.1</v>
      </c>
      <c r="G54" s="55">
        <v>0.1</v>
      </c>
      <c r="H54" s="55">
        <v>0.1</v>
      </c>
      <c r="I54" s="55">
        <v>0.1</v>
      </c>
      <c r="J54" s="55">
        <v>0.1</v>
      </c>
      <c r="K54" s="55">
        <v>0.1</v>
      </c>
      <c r="L54" s="55">
        <v>0.1</v>
      </c>
      <c r="N54" s="38"/>
      <c r="O54" s="38"/>
      <c r="P54" s="38"/>
      <c r="Q54" s="38"/>
      <c r="R54" s="38"/>
      <c r="S54" s="38"/>
      <c r="T54" s="38"/>
      <c r="U54" s="38"/>
      <c r="V54" s="38"/>
    </row>
    <row r="55" spans="1:22" ht="30" x14ac:dyDescent="0.25">
      <c r="A55" s="69">
        <v>1000024339</v>
      </c>
      <c r="B55" s="69" t="s">
        <v>144</v>
      </c>
      <c r="C55" s="69" t="s">
        <v>16</v>
      </c>
      <c r="D55" s="70">
        <v>21500</v>
      </c>
      <c r="E55" s="70">
        <v>21650</v>
      </c>
      <c r="F55" s="70">
        <v>22750</v>
      </c>
      <c r="G55" s="70">
        <v>21600</v>
      </c>
      <c r="H55" s="70">
        <v>21800</v>
      </c>
      <c r="I55" s="70">
        <v>21500</v>
      </c>
      <c r="J55" s="70">
        <v>22500</v>
      </c>
      <c r="K55" s="70">
        <v>21700</v>
      </c>
      <c r="L55" s="70">
        <v>21650</v>
      </c>
      <c r="N55" s="70">
        <f>+D55*L5</f>
        <v>0</v>
      </c>
      <c r="O55" s="70">
        <f>+E55*L5</f>
        <v>0</v>
      </c>
      <c r="P55" s="70">
        <f>+F55*L5</f>
        <v>0</v>
      </c>
      <c r="Q55" s="70">
        <f>+G55*L5</f>
        <v>0</v>
      </c>
      <c r="R55" s="70">
        <f>+H55*L5</f>
        <v>0</v>
      </c>
      <c r="S55" s="70">
        <f>+I55*L5</f>
        <v>0</v>
      </c>
      <c r="T55" s="70">
        <f>+J55*L5</f>
        <v>0</v>
      </c>
      <c r="U55" s="70">
        <f>+K55*L5</f>
        <v>0</v>
      </c>
      <c r="V55" s="70">
        <f>+L55*L5</f>
        <v>0</v>
      </c>
    </row>
    <row r="56" spans="1:22" ht="30" x14ac:dyDescent="0.25">
      <c r="A56" s="12">
        <v>1000024340</v>
      </c>
      <c r="B56" s="12" t="s">
        <v>145</v>
      </c>
      <c r="C56" s="12" t="s">
        <v>16</v>
      </c>
      <c r="D56" s="53">
        <v>33200</v>
      </c>
      <c r="E56" s="53">
        <v>33200</v>
      </c>
      <c r="F56" s="53">
        <v>34400</v>
      </c>
      <c r="G56" s="53">
        <v>33200</v>
      </c>
      <c r="H56" s="53">
        <v>33400</v>
      </c>
      <c r="I56" s="53">
        <v>33100</v>
      </c>
      <c r="J56" s="53">
        <v>34100</v>
      </c>
      <c r="K56" s="53">
        <v>33300</v>
      </c>
      <c r="L56" s="53">
        <v>33150</v>
      </c>
      <c r="N56" s="37"/>
      <c r="O56" s="37"/>
      <c r="P56" s="37"/>
      <c r="Q56" s="37"/>
      <c r="R56" s="37"/>
      <c r="S56" s="37"/>
      <c r="T56" s="37"/>
      <c r="U56" s="37"/>
      <c r="V56" s="37"/>
    </row>
    <row r="57" spans="1:22" ht="30" x14ac:dyDescent="0.25">
      <c r="A57" s="12">
        <v>1000024341</v>
      </c>
      <c r="B57" s="12" t="s">
        <v>146</v>
      </c>
      <c r="C57" s="12" t="s">
        <v>22</v>
      </c>
      <c r="D57" s="53">
        <v>50</v>
      </c>
      <c r="E57" s="53">
        <v>50</v>
      </c>
      <c r="F57" s="53">
        <v>50</v>
      </c>
      <c r="G57" s="53">
        <v>50</v>
      </c>
      <c r="H57" s="53">
        <v>50</v>
      </c>
      <c r="I57" s="53">
        <v>50</v>
      </c>
      <c r="J57" s="53">
        <v>50</v>
      </c>
      <c r="K57" s="53">
        <v>50</v>
      </c>
      <c r="L57" s="53">
        <v>50</v>
      </c>
      <c r="N57" s="37"/>
      <c r="O57" s="37"/>
      <c r="P57" s="37"/>
      <c r="Q57" s="37"/>
      <c r="R57" s="37"/>
      <c r="S57" s="37"/>
      <c r="T57" s="37"/>
      <c r="U57" s="37"/>
      <c r="V57" s="37"/>
    </row>
    <row r="58" spans="1:22" ht="15" customHeight="1" x14ac:dyDescent="0.25">
      <c r="A58" s="12">
        <v>1000024342</v>
      </c>
      <c r="B58" s="12" t="s">
        <v>147</v>
      </c>
      <c r="C58" s="12" t="s">
        <v>22</v>
      </c>
      <c r="D58" s="53">
        <v>200</v>
      </c>
      <c r="E58" s="53">
        <v>200</v>
      </c>
      <c r="F58" s="53">
        <v>240</v>
      </c>
      <c r="G58" s="53">
        <v>200</v>
      </c>
      <c r="H58" s="53">
        <v>200</v>
      </c>
      <c r="I58" s="53">
        <v>200</v>
      </c>
      <c r="J58" s="53">
        <v>230</v>
      </c>
      <c r="K58" s="53">
        <v>200</v>
      </c>
      <c r="L58" s="53">
        <v>200</v>
      </c>
      <c r="N58" s="37"/>
      <c r="O58" s="37"/>
      <c r="P58" s="37"/>
      <c r="Q58" s="37"/>
      <c r="R58" s="37"/>
      <c r="S58" s="37"/>
      <c r="T58" s="37"/>
      <c r="U58" s="37"/>
      <c r="V58" s="37"/>
    </row>
    <row r="59" spans="1:22" ht="30" x14ac:dyDescent="0.25">
      <c r="A59" s="12">
        <v>1000024343</v>
      </c>
      <c r="B59" s="12" t="s">
        <v>148</v>
      </c>
      <c r="C59" s="12" t="s">
        <v>16</v>
      </c>
      <c r="D59" s="53">
        <v>6800</v>
      </c>
      <c r="E59" s="53">
        <v>6800</v>
      </c>
      <c r="F59" s="53">
        <v>6800</v>
      </c>
      <c r="G59" s="53">
        <v>6800</v>
      </c>
      <c r="H59" s="53">
        <v>6800</v>
      </c>
      <c r="I59" s="53">
        <v>6800</v>
      </c>
      <c r="J59" s="53">
        <v>6800</v>
      </c>
      <c r="K59" s="53">
        <v>6800</v>
      </c>
      <c r="L59" s="53">
        <v>6800</v>
      </c>
      <c r="N59" s="37"/>
      <c r="O59" s="37"/>
      <c r="P59" s="37"/>
      <c r="Q59" s="37"/>
      <c r="R59" s="37"/>
      <c r="S59" s="37"/>
      <c r="T59" s="37"/>
      <c r="U59" s="37"/>
      <c r="V59" s="37"/>
    </row>
    <row r="60" spans="1:22" ht="15" customHeight="1" x14ac:dyDescent="0.25">
      <c r="A60" s="54"/>
      <c r="B60" s="6"/>
      <c r="C60" s="6"/>
      <c r="D60" s="56"/>
      <c r="E60" s="56"/>
      <c r="F60" s="56"/>
      <c r="G60" s="56"/>
      <c r="H60" s="56"/>
      <c r="I60" s="56"/>
      <c r="J60" s="56"/>
      <c r="K60" s="56"/>
      <c r="L60" s="56"/>
    </row>
    <row r="61" spans="1:22" x14ac:dyDescent="0.25">
      <c r="A61" s="54"/>
      <c r="B61" s="6"/>
      <c r="C61" s="6"/>
      <c r="D61" s="57"/>
      <c r="E61" s="56"/>
      <c r="F61" s="56"/>
      <c r="G61" s="56"/>
      <c r="H61" s="56"/>
      <c r="I61" s="56"/>
      <c r="J61" s="56"/>
      <c r="K61" s="56"/>
      <c r="L61" s="56"/>
    </row>
    <row r="62" spans="1:22" ht="15" customHeight="1" x14ac:dyDescent="0.25">
      <c r="A62" s="54"/>
      <c r="B62" s="6"/>
      <c r="C62" s="6"/>
      <c r="D62" s="56"/>
      <c r="E62" s="56"/>
      <c r="F62" s="56"/>
      <c r="G62" s="56"/>
      <c r="H62" s="56"/>
      <c r="I62" s="56"/>
      <c r="J62" s="56"/>
      <c r="K62" s="56"/>
      <c r="L62" s="56"/>
    </row>
    <row r="63" spans="1:22" x14ac:dyDescent="0.25">
      <c r="A63" s="54"/>
      <c r="B63" s="6"/>
      <c r="C63" s="6"/>
      <c r="D63" s="57"/>
      <c r="E63" s="56"/>
      <c r="F63" s="56"/>
      <c r="G63" s="56"/>
      <c r="H63" s="56"/>
      <c r="I63" s="56"/>
      <c r="J63" s="56"/>
      <c r="K63" s="56"/>
      <c r="L63" s="56"/>
    </row>
    <row r="64" spans="1:22" ht="15" customHeight="1" x14ac:dyDescent="0.25">
      <c r="A64" s="54"/>
      <c r="B64" s="6"/>
      <c r="C64" s="6"/>
      <c r="D64" s="56"/>
      <c r="E64" s="56"/>
      <c r="F64" s="56"/>
      <c r="G64" s="56"/>
      <c r="H64" s="56"/>
      <c r="I64" s="56"/>
      <c r="J64" s="56"/>
      <c r="K64" s="56"/>
      <c r="L64" s="56"/>
    </row>
    <row r="65" spans="1:12" x14ac:dyDescent="0.25">
      <c r="A65" s="54"/>
      <c r="B65" s="6"/>
      <c r="C65" s="6"/>
      <c r="D65" s="57"/>
      <c r="E65" s="56"/>
      <c r="F65" s="56"/>
      <c r="G65" s="56"/>
      <c r="H65" s="56"/>
      <c r="I65" s="56"/>
      <c r="J65" s="56"/>
      <c r="K65" s="56"/>
      <c r="L65" s="56"/>
    </row>
    <row r="66" spans="1:12" ht="15" customHeight="1" x14ac:dyDescent="0.25">
      <c r="A66" s="54"/>
      <c r="B66" s="6"/>
      <c r="C66" s="6"/>
      <c r="D66" s="56"/>
      <c r="E66" s="56"/>
      <c r="F66" s="56"/>
      <c r="G66" s="56"/>
      <c r="H66" s="56"/>
      <c r="I66" s="56"/>
      <c r="J66" s="56"/>
      <c r="K66" s="56"/>
      <c r="L66" s="56"/>
    </row>
    <row r="67" spans="1:12" x14ac:dyDescent="0.25">
      <c r="B67" s="6"/>
      <c r="C67" s="6"/>
      <c r="D67" s="18"/>
    </row>
    <row r="68" spans="1:12" x14ac:dyDescent="0.25">
      <c r="B68" s="6"/>
      <c r="C68" s="6"/>
    </row>
    <row r="69" spans="1:12" x14ac:dyDescent="0.25">
      <c r="B69" s="6"/>
      <c r="C69" s="6"/>
      <c r="D69" s="18"/>
    </row>
    <row r="70" spans="1:12" ht="15" customHeight="1" x14ac:dyDescent="0.25">
      <c r="B70" s="6"/>
      <c r="C70" s="6"/>
    </row>
    <row r="71" spans="1:12" x14ac:dyDescent="0.25">
      <c r="B71" s="6"/>
      <c r="C71" s="6"/>
      <c r="D71" s="18"/>
    </row>
    <row r="72" spans="1:12" ht="15" customHeight="1" x14ac:dyDescent="0.25">
      <c r="B72" s="6"/>
      <c r="C72" s="6"/>
    </row>
    <row r="73" spans="1:12" x14ac:dyDescent="0.25">
      <c r="B73" s="6"/>
      <c r="C73" s="6"/>
      <c r="D73" s="18"/>
    </row>
    <row r="74" spans="1:12" ht="15" customHeight="1" x14ac:dyDescent="0.25">
      <c r="B74" s="6"/>
      <c r="C74" s="6"/>
    </row>
    <row r="75" spans="1:12" x14ac:dyDescent="0.25">
      <c r="B75" s="6"/>
      <c r="C75" s="6"/>
      <c r="D75" s="18"/>
    </row>
    <row r="76" spans="1:12" ht="15" customHeight="1" x14ac:dyDescent="0.25">
      <c r="B76" s="6"/>
      <c r="C76" s="6"/>
    </row>
    <row r="77" spans="1:12" x14ac:dyDescent="0.25">
      <c r="B77" s="6"/>
      <c r="C77" s="6"/>
      <c r="D77" s="18"/>
    </row>
    <row r="78" spans="1:12" ht="15" customHeight="1" x14ac:dyDescent="0.25">
      <c r="B78" s="6"/>
      <c r="C78" s="6"/>
    </row>
    <row r="79" spans="1:12" x14ac:dyDescent="0.25">
      <c r="B79" s="6"/>
      <c r="C79" s="6"/>
      <c r="D79" s="18"/>
    </row>
    <row r="80" spans="1:12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7">
    <mergeCell ref="A10:A11"/>
    <mergeCell ref="B10:B11"/>
    <mergeCell ref="D10:L10"/>
    <mergeCell ref="D7:H7"/>
    <mergeCell ref="N10:V10"/>
    <mergeCell ref="N8:V8"/>
    <mergeCell ref="N9:V9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145"/>
  <sheetViews>
    <sheetView zoomScaleNormal="100" workbookViewId="0">
      <selection activeCell="O16" sqref="O16"/>
    </sheetView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9" width="13.7109375" style="15" customWidth="1"/>
    <col min="10" max="11" width="12.28515625" style="15" customWidth="1"/>
    <col min="12" max="12" width="15.42578125" style="15" customWidth="1"/>
    <col min="13" max="13" width="3.7109375" style="9" customWidth="1"/>
    <col min="14" max="14" width="11.28515625" style="9" customWidth="1"/>
    <col min="15" max="15" width="12.28515625" style="9" customWidth="1"/>
    <col min="16" max="16" width="13.85546875" style="9" customWidth="1"/>
    <col min="17" max="21" width="12.28515625" style="9" customWidth="1"/>
    <col min="22" max="22" width="13.5703125" style="9" customWidth="1"/>
    <col min="23" max="16384" width="8.85546875" style="9"/>
  </cols>
  <sheetData>
    <row r="1" spans="1:22" x14ac:dyDescent="0.25">
      <c r="A1" s="1" t="s">
        <v>0</v>
      </c>
      <c r="C1" s="1"/>
      <c r="D1" s="14"/>
      <c r="E1" s="14"/>
      <c r="F1" s="14"/>
      <c r="G1" s="32"/>
      <c r="H1" s="32"/>
      <c r="I1" s="32"/>
      <c r="J1" s="56"/>
      <c r="K1" s="54"/>
      <c r="L1" s="79"/>
      <c r="M1" s="79"/>
    </row>
    <row r="2" spans="1:22" x14ac:dyDescent="0.25">
      <c r="A2" s="1" t="s">
        <v>2</v>
      </c>
      <c r="C2" s="1"/>
      <c r="D2" s="14"/>
      <c r="E2" s="14"/>
      <c r="F2" s="14"/>
      <c r="G2" s="32"/>
      <c r="H2" s="32"/>
      <c r="I2" s="32"/>
      <c r="J2" s="56"/>
      <c r="K2" s="54"/>
      <c r="L2" s="80"/>
      <c r="M2" s="80"/>
    </row>
    <row r="3" spans="1:22" s="28" customFormat="1" x14ac:dyDescent="0.25">
      <c r="A3" s="29"/>
      <c r="B3" s="31"/>
      <c r="C3" s="29"/>
      <c r="D3" s="32"/>
      <c r="E3" s="32"/>
      <c r="F3" s="32"/>
      <c r="G3" s="81"/>
      <c r="H3" s="32"/>
      <c r="I3" s="32"/>
      <c r="J3" s="56"/>
      <c r="K3" s="54"/>
      <c r="L3" s="82"/>
      <c r="M3" s="82"/>
    </row>
    <row r="4" spans="1:22" s="28" customFormat="1" x14ac:dyDescent="0.25">
      <c r="A4" s="34" t="s">
        <v>105</v>
      </c>
      <c r="B4" s="36" t="s">
        <v>155</v>
      </c>
      <c r="C4" s="29"/>
      <c r="D4" s="32"/>
      <c r="E4" s="32"/>
      <c r="F4" s="32"/>
      <c r="G4" s="83"/>
      <c r="H4" s="32"/>
      <c r="I4" s="32"/>
      <c r="J4" s="56"/>
      <c r="K4" s="54"/>
      <c r="L4" s="82"/>
      <c r="M4" s="82"/>
    </row>
    <row r="5" spans="1:22" x14ac:dyDescent="0.25">
      <c r="A5" s="28"/>
      <c r="B5" s="29"/>
      <c r="C5" s="29"/>
      <c r="D5" s="32"/>
      <c r="E5" s="32"/>
      <c r="F5" s="32"/>
      <c r="G5" s="83"/>
      <c r="H5" s="32"/>
      <c r="I5" s="32"/>
      <c r="J5" s="56"/>
      <c r="K5" s="54"/>
      <c r="L5" s="84"/>
      <c r="M5" s="84"/>
    </row>
    <row r="6" spans="1:22" x14ac:dyDescent="0.25">
      <c r="A6" s="28"/>
      <c r="B6" s="30"/>
      <c r="C6" s="30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2" ht="30" customHeight="1" x14ac:dyDescent="0.25">
      <c r="A7" s="34" t="s">
        <v>1</v>
      </c>
      <c r="B7" s="36" t="s">
        <v>156</v>
      </c>
      <c r="C7" s="35"/>
      <c r="D7" s="90" t="s">
        <v>106</v>
      </c>
      <c r="E7" s="91"/>
      <c r="F7" s="91"/>
      <c r="G7" s="91"/>
      <c r="H7" s="92"/>
      <c r="I7" s="33"/>
      <c r="J7" s="32"/>
      <c r="K7" s="32"/>
      <c r="L7" s="32"/>
      <c r="M7" s="33"/>
    </row>
    <row r="8" spans="1:22" ht="15.75" x14ac:dyDescent="0.25">
      <c r="B8" s="2"/>
      <c r="C8" s="2"/>
      <c r="D8" s="14"/>
      <c r="E8" s="14"/>
      <c r="F8" s="14"/>
      <c r="G8" s="14"/>
      <c r="H8" s="14"/>
      <c r="I8" s="32"/>
      <c r="J8" s="32"/>
      <c r="K8" s="32"/>
      <c r="L8" s="32"/>
      <c r="M8" s="32"/>
      <c r="N8" s="93" t="s">
        <v>159</v>
      </c>
      <c r="O8" s="93"/>
      <c r="P8" s="93"/>
      <c r="Q8" s="93"/>
      <c r="R8" s="93"/>
      <c r="S8" s="93"/>
      <c r="T8" s="93"/>
      <c r="U8" s="93"/>
      <c r="V8" s="93"/>
    </row>
    <row r="9" spans="1:22" ht="16.5" thickBot="1" x14ac:dyDescent="0.3">
      <c r="B9" s="1"/>
      <c r="C9" s="1"/>
      <c r="D9" s="14"/>
      <c r="E9" s="14"/>
      <c r="F9" s="14"/>
      <c r="G9" s="14"/>
      <c r="H9" s="14"/>
      <c r="I9" s="32"/>
      <c r="J9" s="32"/>
      <c r="K9" s="32"/>
      <c r="L9" s="32"/>
      <c r="M9" s="32"/>
      <c r="N9" s="115" t="s">
        <v>160</v>
      </c>
      <c r="O9" s="115"/>
      <c r="P9" s="115"/>
      <c r="Q9" s="115"/>
      <c r="R9" s="115"/>
      <c r="S9" s="115"/>
      <c r="T9" s="115"/>
      <c r="U9" s="115"/>
      <c r="V9" s="115"/>
    </row>
    <row r="10" spans="1:22" x14ac:dyDescent="0.25">
      <c r="A10" s="104" t="s">
        <v>14</v>
      </c>
      <c r="B10" s="111" t="s">
        <v>4</v>
      </c>
      <c r="C10" s="45"/>
      <c r="D10" s="113" t="s">
        <v>85</v>
      </c>
      <c r="E10" s="113"/>
      <c r="F10" s="113"/>
      <c r="G10" s="113"/>
      <c r="H10" s="113"/>
      <c r="I10" s="113"/>
      <c r="J10" s="113"/>
      <c r="K10" s="113"/>
      <c r="L10" s="114"/>
      <c r="N10" s="113" t="s">
        <v>85</v>
      </c>
      <c r="O10" s="113"/>
      <c r="P10" s="113"/>
      <c r="Q10" s="113"/>
      <c r="R10" s="113"/>
      <c r="S10" s="113"/>
      <c r="T10" s="113"/>
      <c r="U10" s="113"/>
      <c r="V10" s="114"/>
    </row>
    <row r="11" spans="1:22" ht="15.75" customHeight="1" thickBot="1" x14ac:dyDescent="0.3">
      <c r="A11" s="105"/>
      <c r="B11" s="112"/>
      <c r="C11" s="46" t="s">
        <v>3</v>
      </c>
      <c r="D11" s="47" t="s">
        <v>76</v>
      </c>
      <c r="E11" s="47" t="s">
        <v>77</v>
      </c>
      <c r="F11" s="47" t="s">
        <v>78</v>
      </c>
      <c r="G11" s="47" t="s">
        <v>79</v>
      </c>
      <c r="H11" s="47" t="s">
        <v>80</v>
      </c>
      <c r="I11" s="47" t="s">
        <v>81</v>
      </c>
      <c r="J11" s="47" t="s">
        <v>82</v>
      </c>
      <c r="K11" s="47" t="s">
        <v>83</v>
      </c>
      <c r="L11" s="48" t="s">
        <v>84</v>
      </c>
      <c r="N11" s="47" t="s">
        <v>76</v>
      </c>
      <c r="O11" s="47" t="s">
        <v>77</v>
      </c>
      <c r="P11" s="47" t="s">
        <v>78</v>
      </c>
      <c r="Q11" s="47" t="s">
        <v>79</v>
      </c>
      <c r="R11" s="47" t="s">
        <v>80</v>
      </c>
      <c r="S11" s="47" t="s">
        <v>81</v>
      </c>
      <c r="T11" s="47" t="s">
        <v>82</v>
      </c>
      <c r="U11" s="47" t="s">
        <v>83</v>
      </c>
      <c r="V11" s="48" t="s">
        <v>84</v>
      </c>
    </row>
    <row r="12" spans="1:22" x14ac:dyDescent="0.25">
      <c r="A12" s="12">
        <v>1000024346</v>
      </c>
      <c r="B12" s="12" t="s">
        <v>108</v>
      </c>
      <c r="C12" s="12" t="s">
        <v>15</v>
      </c>
      <c r="D12" s="65">
        <v>48.08</v>
      </c>
      <c r="E12" s="65">
        <v>52.2</v>
      </c>
      <c r="F12" s="65">
        <v>51.44</v>
      </c>
      <c r="G12" s="65">
        <v>52.96</v>
      </c>
      <c r="H12" s="65">
        <v>44.8</v>
      </c>
      <c r="I12" s="65">
        <v>53.88</v>
      </c>
      <c r="J12" s="65">
        <v>53.88</v>
      </c>
      <c r="K12" s="65">
        <v>51.44</v>
      </c>
      <c r="L12" s="65">
        <v>50.54</v>
      </c>
      <c r="N12" s="44"/>
      <c r="O12" s="44"/>
      <c r="P12" s="44"/>
      <c r="Q12" s="44"/>
      <c r="R12" s="44"/>
      <c r="S12" s="44"/>
      <c r="T12" s="44"/>
      <c r="U12" s="44"/>
      <c r="V12" s="44"/>
    </row>
    <row r="13" spans="1:22" ht="30" x14ac:dyDescent="0.25">
      <c r="A13" s="12">
        <v>1000024347</v>
      </c>
      <c r="B13" s="12" t="s">
        <v>149</v>
      </c>
      <c r="C13" s="12" t="s">
        <v>15</v>
      </c>
      <c r="D13" s="63">
        <v>53.7</v>
      </c>
      <c r="E13" s="63">
        <v>58.85</v>
      </c>
      <c r="F13" s="63">
        <v>57.85</v>
      </c>
      <c r="G13" s="63">
        <v>61.4</v>
      </c>
      <c r="H13" s="63">
        <v>48.23</v>
      </c>
      <c r="I13" s="63">
        <v>62.5</v>
      </c>
      <c r="J13" s="63">
        <v>62.5</v>
      </c>
      <c r="K13" s="63">
        <v>57.85</v>
      </c>
      <c r="L13" s="63">
        <v>57.45</v>
      </c>
      <c r="N13" s="44"/>
      <c r="O13" s="44"/>
      <c r="P13" s="44"/>
      <c r="Q13" s="44"/>
      <c r="R13" s="44"/>
      <c r="S13" s="44"/>
      <c r="T13" s="44"/>
      <c r="U13" s="44"/>
      <c r="V13" s="44"/>
    </row>
    <row r="14" spans="1:22" x14ac:dyDescent="0.25">
      <c r="A14" s="12">
        <v>1000024348</v>
      </c>
      <c r="B14" s="12" t="s">
        <v>17</v>
      </c>
      <c r="C14" s="12" t="s">
        <v>16</v>
      </c>
      <c r="D14" s="53">
        <v>3200</v>
      </c>
      <c r="E14" s="53">
        <v>3200</v>
      </c>
      <c r="F14" s="53">
        <v>3200</v>
      </c>
      <c r="G14" s="53">
        <v>3200</v>
      </c>
      <c r="H14" s="53">
        <v>3200</v>
      </c>
      <c r="I14" s="53">
        <v>3600</v>
      </c>
      <c r="J14" s="53">
        <v>3600</v>
      </c>
      <c r="K14" s="53">
        <v>3200</v>
      </c>
      <c r="L14" s="53">
        <v>3200</v>
      </c>
      <c r="N14" s="37"/>
      <c r="O14" s="37"/>
      <c r="P14" s="37"/>
      <c r="Q14" s="37"/>
      <c r="R14" s="37"/>
      <c r="S14" s="37"/>
      <c r="T14" s="37"/>
      <c r="U14" s="37"/>
      <c r="V14" s="37"/>
    </row>
    <row r="15" spans="1:22" x14ac:dyDescent="0.25">
      <c r="A15" s="12">
        <v>1000024378</v>
      </c>
      <c r="B15" s="12" t="s">
        <v>18</v>
      </c>
      <c r="C15" s="12" t="s">
        <v>16</v>
      </c>
      <c r="D15" s="53">
        <v>2260</v>
      </c>
      <c r="E15" s="53">
        <v>2260</v>
      </c>
      <c r="F15" s="53">
        <v>2260</v>
      </c>
      <c r="G15" s="53">
        <v>2260</v>
      </c>
      <c r="H15" s="53">
        <v>2260</v>
      </c>
      <c r="I15" s="53">
        <v>2400</v>
      </c>
      <c r="J15" s="53">
        <v>2400</v>
      </c>
      <c r="K15" s="53">
        <v>2260</v>
      </c>
      <c r="L15" s="53">
        <v>2260</v>
      </c>
      <c r="N15" s="37"/>
      <c r="O15" s="37"/>
      <c r="P15" s="37"/>
      <c r="Q15" s="37"/>
      <c r="R15" s="37"/>
      <c r="S15" s="37"/>
      <c r="T15" s="37"/>
      <c r="U15" s="37"/>
      <c r="V15" s="37"/>
    </row>
    <row r="16" spans="1:22" ht="30" x14ac:dyDescent="0.25">
      <c r="A16" s="12">
        <v>1000024379</v>
      </c>
      <c r="B16" s="12" t="s">
        <v>109</v>
      </c>
      <c r="C16" s="12" t="s">
        <v>16</v>
      </c>
      <c r="D16" s="53">
        <v>6000</v>
      </c>
      <c r="E16" s="53">
        <v>6000</v>
      </c>
      <c r="F16" s="53">
        <v>6000</v>
      </c>
      <c r="G16" s="53">
        <v>6000</v>
      </c>
      <c r="H16" s="53">
        <v>6000</v>
      </c>
      <c r="I16" s="53">
        <v>6800</v>
      </c>
      <c r="J16" s="53">
        <v>6800</v>
      </c>
      <c r="K16" s="53">
        <v>6000</v>
      </c>
      <c r="L16" s="53">
        <v>6000</v>
      </c>
      <c r="N16" s="37"/>
      <c r="O16" s="37"/>
      <c r="P16" s="37"/>
      <c r="Q16" s="37"/>
      <c r="R16" s="37"/>
      <c r="S16" s="37"/>
      <c r="T16" s="37"/>
      <c r="U16" s="37"/>
      <c r="V16" s="37"/>
    </row>
    <row r="17" spans="1:22" ht="30" x14ac:dyDescent="0.25">
      <c r="A17" s="12">
        <v>1000024362</v>
      </c>
      <c r="B17" s="12" t="s">
        <v>110</v>
      </c>
      <c r="C17" s="12" t="s">
        <v>16</v>
      </c>
      <c r="D17" s="53">
        <v>4000</v>
      </c>
      <c r="E17" s="53">
        <v>4200</v>
      </c>
      <c r="F17" s="53">
        <v>4200</v>
      </c>
      <c r="G17" s="53">
        <v>4200</v>
      </c>
      <c r="H17" s="53">
        <v>4000</v>
      </c>
      <c r="I17" s="53">
        <v>4300</v>
      </c>
      <c r="J17" s="53">
        <v>4300</v>
      </c>
      <c r="K17" s="53">
        <v>4200</v>
      </c>
      <c r="L17" s="53">
        <v>4200</v>
      </c>
      <c r="N17" s="37"/>
      <c r="O17" s="37"/>
      <c r="P17" s="37"/>
      <c r="Q17" s="37"/>
      <c r="R17" s="37"/>
      <c r="S17" s="37"/>
      <c r="T17" s="37"/>
      <c r="U17" s="37"/>
      <c r="V17" s="37"/>
    </row>
    <row r="18" spans="1:22" ht="30" x14ac:dyDescent="0.25">
      <c r="A18" s="12">
        <v>1000024363</v>
      </c>
      <c r="B18" s="12" t="s">
        <v>111</v>
      </c>
      <c r="C18" s="12" t="s">
        <v>16</v>
      </c>
      <c r="D18" s="53">
        <v>4000</v>
      </c>
      <c r="E18" s="53">
        <v>4200</v>
      </c>
      <c r="F18" s="53">
        <v>4200</v>
      </c>
      <c r="G18" s="53">
        <v>4200</v>
      </c>
      <c r="H18" s="53">
        <v>4000</v>
      </c>
      <c r="I18" s="53">
        <v>4300</v>
      </c>
      <c r="J18" s="53">
        <v>4300</v>
      </c>
      <c r="K18" s="53">
        <v>4200</v>
      </c>
      <c r="L18" s="53">
        <v>4200</v>
      </c>
      <c r="N18" s="37"/>
      <c r="O18" s="37"/>
      <c r="P18" s="37"/>
      <c r="Q18" s="37"/>
      <c r="R18" s="37"/>
      <c r="S18" s="37"/>
      <c r="T18" s="37"/>
      <c r="U18" s="37"/>
      <c r="V18" s="37"/>
    </row>
    <row r="19" spans="1:22" ht="15" customHeight="1" x14ac:dyDescent="0.25">
      <c r="A19" s="12">
        <v>1000024364</v>
      </c>
      <c r="B19" s="12" t="s">
        <v>112</v>
      </c>
      <c r="C19" s="12" t="s">
        <v>16</v>
      </c>
      <c r="D19" s="53">
        <v>4000</v>
      </c>
      <c r="E19" s="53">
        <v>4200</v>
      </c>
      <c r="F19" s="53">
        <v>4200</v>
      </c>
      <c r="G19" s="53">
        <v>4200</v>
      </c>
      <c r="H19" s="53">
        <v>4000</v>
      </c>
      <c r="I19" s="53">
        <v>4300</v>
      </c>
      <c r="J19" s="53">
        <v>4300</v>
      </c>
      <c r="K19" s="53">
        <v>4200</v>
      </c>
      <c r="L19" s="53">
        <v>4200</v>
      </c>
      <c r="N19" s="37"/>
      <c r="O19" s="37"/>
      <c r="P19" s="37"/>
      <c r="Q19" s="37"/>
      <c r="R19" s="37"/>
      <c r="S19" s="37"/>
      <c r="T19" s="37"/>
      <c r="U19" s="37"/>
      <c r="V19" s="37"/>
    </row>
    <row r="20" spans="1:22" ht="30" x14ac:dyDescent="0.25">
      <c r="A20" s="12">
        <v>1000024365</v>
      </c>
      <c r="B20" s="12" t="s">
        <v>113</v>
      </c>
      <c r="C20" s="12" t="s">
        <v>16</v>
      </c>
      <c r="D20" s="53">
        <v>3600</v>
      </c>
      <c r="E20" s="53">
        <v>3800</v>
      </c>
      <c r="F20" s="53">
        <v>3800</v>
      </c>
      <c r="G20" s="53">
        <v>3900</v>
      </c>
      <c r="H20" s="53">
        <v>3600</v>
      </c>
      <c r="I20" s="53">
        <v>3890</v>
      </c>
      <c r="J20" s="53">
        <v>3890</v>
      </c>
      <c r="K20" s="53">
        <v>3850</v>
      </c>
      <c r="L20" s="53">
        <v>3800</v>
      </c>
      <c r="N20" s="37"/>
      <c r="O20" s="37"/>
      <c r="P20" s="37"/>
      <c r="Q20" s="37"/>
      <c r="R20" s="37"/>
      <c r="S20" s="37"/>
      <c r="T20" s="37"/>
      <c r="U20" s="37"/>
      <c r="V20" s="37"/>
    </row>
    <row r="21" spans="1:22" ht="15" customHeight="1" x14ac:dyDescent="0.25">
      <c r="A21" s="12">
        <v>1000024366</v>
      </c>
      <c r="B21" s="12" t="s">
        <v>114</v>
      </c>
      <c r="C21" s="12" t="s">
        <v>16</v>
      </c>
      <c r="D21" s="53">
        <v>2700</v>
      </c>
      <c r="E21" s="53">
        <v>2970</v>
      </c>
      <c r="F21" s="53">
        <v>2870</v>
      </c>
      <c r="G21" s="53">
        <v>2900</v>
      </c>
      <c r="H21" s="53">
        <v>2600</v>
      </c>
      <c r="I21" s="53">
        <v>2950</v>
      </c>
      <c r="J21" s="53">
        <v>2950</v>
      </c>
      <c r="K21" s="53">
        <v>2870</v>
      </c>
      <c r="L21" s="53">
        <v>2850</v>
      </c>
      <c r="N21" s="37"/>
      <c r="O21" s="37"/>
      <c r="P21" s="37"/>
      <c r="Q21" s="37"/>
      <c r="R21" s="37"/>
      <c r="S21" s="37"/>
      <c r="T21" s="37"/>
      <c r="U21" s="37"/>
      <c r="V21" s="37"/>
    </row>
    <row r="22" spans="1:22" ht="30" x14ac:dyDescent="0.25">
      <c r="A22" s="12">
        <v>1000024367</v>
      </c>
      <c r="B22" s="12" t="s">
        <v>115</v>
      </c>
      <c r="C22" s="12" t="s">
        <v>16</v>
      </c>
      <c r="D22" s="53">
        <v>5415.65</v>
      </c>
      <c r="E22" s="53">
        <v>5709.64</v>
      </c>
      <c r="F22" s="53">
        <v>5647.75</v>
      </c>
      <c r="G22" s="53">
        <v>5771.53</v>
      </c>
      <c r="H22" s="53">
        <v>5155.7</v>
      </c>
      <c r="I22" s="53">
        <v>5841.16</v>
      </c>
      <c r="J22" s="53">
        <v>5841.16</v>
      </c>
      <c r="K22" s="53">
        <v>5647.75</v>
      </c>
      <c r="L22" s="53">
        <v>5601.33</v>
      </c>
      <c r="N22" s="44"/>
      <c r="O22" s="44"/>
      <c r="P22" s="44"/>
      <c r="Q22" s="44"/>
      <c r="R22" s="44"/>
      <c r="S22" s="44"/>
      <c r="T22" s="44"/>
      <c r="U22" s="44"/>
      <c r="V22" s="44"/>
    </row>
    <row r="23" spans="1:22" ht="15" customHeight="1" x14ac:dyDescent="0.25">
      <c r="A23" s="12">
        <v>1000024368</v>
      </c>
      <c r="B23" s="12" t="s">
        <v>116</v>
      </c>
      <c r="C23" s="12" t="s">
        <v>16</v>
      </c>
      <c r="D23" s="53">
        <v>5900</v>
      </c>
      <c r="E23" s="53">
        <v>5900</v>
      </c>
      <c r="F23" s="53">
        <v>5900</v>
      </c>
      <c r="G23" s="53">
        <v>5900</v>
      </c>
      <c r="H23" s="53">
        <v>5900</v>
      </c>
      <c r="I23" s="53">
        <v>5900</v>
      </c>
      <c r="J23" s="53">
        <v>5900</v>
      </c>
      <c r="K23" s="53">
        <v>5900</v>
      </c>
      <c r="L23" s="53">
        <v>5900</v>
      </c>
      <c r="N23" s="44"/>
      <c r="O23" s="44"/>
      <c r="P23" s="44"/>
      <c r="Q23" s="44"/>
      <c r="R23" s="44"/>
      <c r="S23" s="44"/>
      <c r="T23" s="44"/>
      <c r="U23" s="44"/>
      <c r="V23" s="44"/>
    </row>
    <row r="24" spans="1:22" x14ac:dyDescent="0.25">
      <c r="A24" s="12">
        <v>1000024369</v>
      </c>
      <c r="B24" s="12" t="s">
        <v>117</v>
      </c>
      <c r="C24" s="12" t="s">
        <v>16</v>
      </c>
      <c r="D24" s="53">
        <v>3600</v>
      </c>
      <c r="E24" s="53">
        <v>3600</v>
      </c>
      <c r="F24" s="53">
        <v>3600</v>
      </c>
      <c r="G24" s="53">
        <v>3700</v>
      </c>
      <c r="H24" s="53">
        <v>3600</v>
      </c>
      <c r="I24" s="53">
        <v>3700</v>
      </c>
      <c r="J24" s="53">
        <v>3700</v>
      </c>
      <c r="K24" s="53">
        <v>3600</v>
      </c>
      <c r="L24" s="53">
        <v>3600</v>
      </c>
      <c r="N24" s="37"/>
      <c r="O24" s="37"/>
      <c r="P24" s="37"/>
      <c r="Q24" s="37"/>
      <c r="R24" s="37"/>
      <c r="S24" s="37"/>
      <c r="T24" s="37"/>
      <c r="U24" s="37"/>
      <c r="V24" s="37"/>
    </row>
    <row r="25" spans="1:22" ht="15" customHeight="1" x14ac:dyDescent="0.25">
      <c r="A25" s="12">
        <v>1000024370</v>
      </c>
      <c r="B25" s="12" t="s">
        <v>118</v>
      </c>
      <c r="C25" s="12" t="s">
        <v>15</v>
      </c>
      <c r="D25" s="53">
        <v>4300</v>
      </c>
      <c r="E25" s="53">
        <v>4300</v>
      </c>
      <c r="F25" s="53">
        <v>4300</v>
      </c>
      <c r="G25" s="53">
        <v>4400</v>
      </c>
      <c r="H25" s="53">
        <v>4300</v>
      </c>
      <c r="I25" s="53">
        <v>4400</v>
      </c>
      <c r="J25" s="53">
        <v>4400</v>
      </c>
      <c r="K25" s="53">
        <v>4300</v>
      </c>
      <c r="L25" s="53">
        <v>4300</v>
      </c>
      <c r="N25" s="37"/>
      <c r="O25" s="37"/>
      <c r="P25" s="37"/>
      <c r="Q25" s="37"/>
      <c r="R25" s="37"/>
      <c r="S25" s="37"/>
      <c r="T25" s="37"/>
      <c r="U25" s="37"/>
      <c r="V25" s="37"/>
    </row>
    <row r="26" spans="1:22" x14ac:dyDescent="0.25">
      <c r="A26" s="12">
        <v>1000024371</v>
      </c>
      <c r="B26" s="12" t="s">
        <v>119</v>
      </c>
      <c r="C26" s="12" t="s">
        <v>15</v>
      </c>
      <c r="D26" s="53">
        <v>300</v>
      </c>
      <c r="E26" s="53">
        <v>300</v>
      </c>
      <c r="F26" s="53">
        <v>300</v>
      </c>
      <c r="G26" s="53">
        <v>300</v>
      </c>
      <c r="H26" s="53">
        <v>300</v>
      </c>
      <c r="I26" s="53">
        <v>300</v>
      </c>
      <c r="J26" s="53">
        <v>300</v>
      </c>
      <c r="K26" s="53">
        <v>300</v>
      </c>
      <c r="L26" s="53">
        <v>300</v>
      </c>
      <c r="N26" s="37"/>
      <c r="O26" s="37"/>
      <c r="P26" s="37"/>
      <c r="Q26" s="37"/>
      <c r="R26" s="37"/>
      <c r="S26" s="37"/>
      <c r="T26" s="37"/>
      <c r="U26" s="37"/>
      <c r="V26" s="37"/>
    </row>
    <row r="27" spans="1:22" ht="15" customHeight="1" x14ac:dyDescent="0.25">
      <c r="A27" s="12">
        <v>1000024372</v>
      </c>
      <c r="B27" s="12" t="s">
        <v>120</v>
      </c>
      <c r="C27" s="12" t="s">
        <v>15</v>
      </c>
      <c r="D27" s="53">
        <v>300</v>
      </c>
      <c r="E27" s="53">
        <v>300</v>
      </c>
      <c r="F27" s="53">
        <v>300</v>
      </c>
      <c r="G27" s="53">
        <v>300</v>
      </c>
      <c r="H27" s="53">
        <v>300</v>
      </c>
      <c r="I27" s="53">
        <v>300</v>
      </c>
      <c r="J27" s="53">
        <v>300</v>
      </c>
      <c r="K27" s="53">
        <v>300</v>
      </c>
      <c r="L27" s="53">
        <v>300</v>
      </c>
      <c r="N27" s="37"/>
      <c r="O27" s="37"/>
      <c r="P27" s="37"/>
      <c r="Q27" s="37"/>
      <c r="R27" s="37"/>
      <c r="S27" s="37"/>
      <c r="T27" s="37"/>
      <c r="U27" s="37"/>
      <c r="V27" s="37"/>
    </row>
    <row r="28" spans="1:22" x14ac:dyDescent="0.25">
      <c r="A28" s="12">
        <v>1000024373</v>
      </c>
      <c r="B28" s="12" t="s">
        <v>121</v>
      </c>
      <c r="C28" s="12" t="s">
        <v>15</v>
      </c>
      <c r="D28" s="53">
        <v>300</v>
      </c>
      <c r="E28" s="53">
        <v>300</v>
      </c>
      <c r="F28" s="53">
        <v>300</v>
      </c>
      <c r="G28" s="53">
        <v>300</v>
      </c>
      <c r="H28" s="53">
        <v>300</v>
      </c>
      <c r="I28" s="53">
        <v>300</v>
      </c>
      <c r="J28" s="53">
        <v>300</v>
      </c>
      <c r="K28" s="53">
        <v>300</v>
      </c>
      <c r="L28" s="53">
        <v>300</v>
      </c>
      <c r="N28" s="37"/>
      <c r="O28" s="37"/>
      <c r="P28" s="37"/>
      <c r="Q28" s="37"/>
      <c r="R28" s="37"/>
      <c r="S28" s="37"/>
      <c r="T28" s="37"/>
      <c r="U28" s="37"/>
      <c r="V28" s="37"/>
    </row>
    <row r="29" spans="1:22" ht="15" customHeight="1" x14ac:dyDescent="0.25">
      <c r="A29" s="12">
        <v>1000031943</v>
      </c>
      <c r="B29" s="12" t="s">
        <v>122</v>
      </c>
      <c r="C29" s="12" t="s">
        <v>16</v>
      </c>
      <c r="D29" s="53">
        <v>6</v>
      </c>
      <c r="E29" s="53">
        <v>6</v>
      </c>
      <c r="F29" s="53">
        <v>6</v>
      </c>
      <c r="G29" s="53">
        <v>6</v>
      </c>
      <c r="H29" s="53">
        <v>6</v>
      </c>
      <c r="I29" s="53">
        <v>6</v>
      </c>
      <c r="J29" s="53">
        <v>6</v>
      </c>
      <c r="K29" s="53">
        <v>6</v>
      </c>
      <c r="L29" s="53">
        <v>6</v>
      </c>
      <c r="N29" s="37"/>
      <c r="O29" s="37"/>
      <c r="P29" s="37"/>
      <c r="Q29" s="37"/>
      <c r="R29" s="37"/>
      <c r="S29" s="37"/>
      <c r="T29" s="37"/>
      <c r="U29" s="37"/>
      <c r="V29" s="37"/>
    </row>
    <row r="30" spans="1:22" ht="30" x14ac:dyDescent="0.25">
      <c r="A30" s="12">
        <v>1000024374</v>
      </c>
      <c r="B30" s="12" t="s">
        <v>123</v>
      </c>
      <c r="C30" s="12" t="s">
        <v>15</v>
      </c>
      <c r="D30" s="53">
        <v>135</v>
      </c>
      <c r="E30" s="53">
        <v>135</v>
      </c>
      <c r="F30" s="53">
        <v>135</v>
      </c>
      <c r="G30" s="53">
        <v>135</v>
      </c>
      <c r="H30" s="53">
        <v>135</v>
      </c>
      <c r="I30" s="53">
        <v>135</v>
      </c>
      <c r="J30" s="53">
        <v>135</v>
      </c>
      <c r="K30" s="53">
        <v>135</v>
      </c>
      <c r="L30" s="53">
        <v>135</v>
      </c>
      <c r="N30" s="37"/>
      <c r="O30" s="37"/>
      <c r="P30" s="37"/>
      <c r="Q30" s="37"/>
      <c r="R30" s="37"/>
      <c r="S30" s="37"/>
      <c r="T30" s="37"/>
      <c r="U30" s="37"/>
      <c r="V30" s="37"/>
    </row>
    <row r="31" spans="1:22" ht="15" customHeight="1" x14ac:dyDescent="0.25">
      <c r="A31" s="12">
        <v>1000024375</v>
      </c>
      <c r="B31" s="12" t="s">
        <v>124</v>
      </c>
      <c r="C31" s="12" t="s">
        <v>15</v>
      </c>
      <c r="D31" s="53">
        <v>135</v>
      </c>
      <c r="E31" s="53">
        <v>135</v>
      </c>
      <c r="F31" s="53">
        <v>135</v>
      </c>
      <c r="G31" s="53">
        <v>135</v>
      </c>
      <c r="H31" s="53">
        <v>135</v>
      </c>
      <c r="I31" s="53">
        <v>135</v>
      </c>
      <c r="J31" s="53">
        <v>135</v>
      </c>
      <c r="K31" s="53">
        <v>135</v>
      </c>
      <c r="L31" s="53">
        <v>135</v>
      </c>
      <c r="N31" s="37"/>
      <c r="O31" s="37"/>
      <c r="P31" s="37"/>
      <c r="Q31" s="37"/>
      <c r="R31" s="37"/>
      <c r="S31" s="37"/>
      <c r="T31" s="37"/>
      <c r="U31" s="37"/>
      <c r="V31" s="37"/>
    </row>
    <row r="32" spans="1:22" x14ac:dyDescent="0.25">
      <c r="A32" s="12">
        <v>1000024376</v>
      </c>
      <c r="B32" s="12" t="s">
        <v>125</v>
      </c>
      <c r="C32" s="12" t="s">
        <v>16</v>
      </c>
      <c r="D32" s="53">
        <v>5.5</v>
      </c>
      <c r="E32" s="53">
        <v>5.5</v>
      </c>
      <c r="F32" s="53">
        <v>5.5</v>
      </c>
      <c r="G32" s="53">
        <v>5.5</v>
      </c>
      <c r="H32" s="53">
        <v>5.5</v>
      </c>
      <c r="I32" s="53">
        <v>5.5</v>
      </c>
      <c r="J32" s="53">
        <v>5.5</v>
      </c>
      <c r="K32" s="53">
        <v>5.5</v>
      </c>
      <c r="L32" s="53">
        <v>5.5</v>
      </c>
      <c r="N32" s="37"/>
      <c r="O32" s="37"/>
      <c r="P32" s="37"/>
      <c r="Q32" s="37"/>
      <c r="R32" s="37"/>
      <c r="S32" s="37"/>
      <c r="T32" s="37"/>
      <c r="U32" s="37"/>
      <c r="V32" s="37"/>
    </row>
    <row r="33" spans="1:22" ht="15" customHeight="1" x14ac:dyDescent="0.25">
      <c r="A33" s="12">
        <v>1000024375</v>
      </c>
      <c r="B33" s="12" t="s">
        <v>126</v>
      </c>
      <c r="C33" s="12" t="s">
        <v>15</v>
      </c>
      <c r="D33" s="53">
        <v>23</v>
      </c>
      <c r="E33" s="53">
        <v>23</v>
      </c>
      <c r="F33" s="53">
        <v>23</v>
      </c>
      <c r="G33" s="53">
        <v>25</v>
      </c>
      <c r="H33" s="53">
        <v>23</v>
      </c>
      <c r="I33" s="53">
        <v>25</v>
      </c>
      <c r="J33" s="53">
        <v>25</v>
      </c>
      <c r="K33" s="53">
        <v>23</v>
      </c>
      <c r="L33" s="53">
        <v>23</v>
      </c>
      <c r="N33" s="37"/>
      <c r="O33" s="37"/>
      <c r="P33" s="37"/>
      <c r="Q33" s="37"/>
      <c r="R33" s="37"/>
      <c r="S33" s="37"/>
      <c r="T33" s="37"/>
      <c r="U33" s="37"/>
      <c r="V33" s="37"/>
    </row>
    <row r="34" spans="1:22" x14ac:dyDescent="0.25">
      <c r="A34" s="12">
        <v>1000024349</v>
      </c>
      <c r="B34" s="12" t="s">
        <v>127</v>
      </c>
      <c r="C34" s="12" t="s">
        <v>19</v>
      </c>
      <c r="D34" s="53">
        <v>120</v>
      </c>
      <c r="E34" s="53">
        <v>125</v>
      </c>
      <c r="F34" s="53">
        <v>125</v>
      </c>
      <c r="G34" s="53">
        <v>130</v>
      </c>
      <c r="H34" s="53">
        <v>120</v>
      </c>
      <c r="I34" s="53">
        <v>130</v>
      </c>
      <c r="J34" s="53">
        <v>130</v>
      </c>
      <c r="K34" s="53">
        <v>125</v>
      </c>
      <c r="L34" s="53">
        <v>125</v>
      </c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30" x14ac:dyDescent="0.25">
      <c r="A35" s="12">
        <v>1000024350</v>
      </c>
      <c r="B35" s="12" t="s">
        <v>128</v>
      </c>
      <c r="C35" s="12" t="s">
        <v>20</v>
      </c>
      <c r="D35" s="53">
        <v>260</v>
      </c>
      <c r="E35" s="53">
        <v>265</v>
      </c>
      <c r="F35" s="53">
        <v>265</v>
      </c>
      <c r="G35" s="53">
        <v>300</v>
      </c>
      <c r="H35" s="53">
        <v>265</v>
      </c>
      <c r="I35" s="53">
        <v>300</v>
      </c>
      <c r="J35" s="53">
        <v>300</v>
      </c>
      <c r="K35" s="53">
        <v>290</v>
      </c>
      <c r="L35" s="53">
        <v>265</v>
      </c>
      <c r="N35" s="37"/>
      <c r="O35" s="37"/>
      <c r="P35" s="37"/>
      <c r="Q35" s="37"/>
      <c r="R35" s="37"/>
      <c r="S35" s="37"/>
      <c r="T35" s="37"/>
      <c r="U35" s="37"/>
      <c r="V35" s="37"/>
    </row>
    <row r="36" spans="1:22" ht="30" x14ac:dyDescent="0.25">
      <c r="A36" s="12">
        <v>1000024351</v>
      </c>
      <c r="B36" s="12" t="s">
        <v>129</v>
      </c>
      <c r="C36" s="12" t="s">
        <v>15</v>
      </c>
      <c r="D36" s="53">
        <v>35</v>
      </c>
      <c r="E36" s="53">
        <v>35</v>
      </c>
      <c r="F36" s="53">
        <v>35</v>
      </c>
      <c r="G36" s="53">
        <v>35</v>
      </c>
      <c r="H36" s="53">
        <v>35</v>
      </c>
      <c r="I36" s="53">
        <v>35</v>
      </c>
      <c r="J36" s="53">
        <v>35</v>
      </c>
      <c r="K36" s="53">
        <v>35</v>
      </c>
      <c r="L36" s="53">
        <v>35</v>
      </c>
      <c r="N36" s="37"/>
      <c r="O36" s="37"/>
      <c r="P36" s="37"/>
      <c r="Q36" s="37"/>
      <c r="R36" s="37"/>
      <c r="S36" s="37"/>
      <c r="T36" s="37"/>
      <c r="U36" s="37"/>
      <c r="V36" s="37"/>
    </row>
    <row r="37" spans="1:22" ht="30" x14ac:dyDescent="0.25">
      <c r="A37" s="12">
        <v>1000024352</v>
      </c>
      <c r="B37" s="12" t="s">
        <v>130</v>
      </c>
      <c r="C37" s="12" t="s">
        <v>15</v>
      </c>
      <c r="D37" s="53">
        <v>18</v>
      </c>
      <c r="E37" s="53">
        <v>18</v>
      </c>
      <c r="F37" s="53">
        <v>18</v>
      </c>
      <c r="G37" s="53">
        <v>18</v>
      </c>
      <c r="H37" s="53">
        <v>18</v>
      </c>
      <c r="I37" s="53">
        <v>18</v>
      </c>
      <c r="J37" s="53">
        <v>18</v>
      </c>
      <c r="K37" s="53">
        <v>18</v>
      </c>
      <c r="L37" s="53">
        <v>18</v>
      </c>
      <c r="N37" s="37"/>
      <c r="O37" s="37"/>
      <c r="P37" s="37"/>
      <c r="Q37" s="37"/>
      <c r="R37" s="37"/>
      <c r="S37" s="37"/>
      <c r="T37" s="37"/>
      <c r="U37" s="37"/>
      <c r="V37" s="37"/>
    </row>
    <row r="38" spans="1:22" ht="30" x14ac:dyDescent="0.25">
      <c r="A38" s="12">
        <v>1000024353</v>
      </c>
      <c r="B38" s="12" t="s">
        <v>131</v>
      </c>
      <c r="C38" s="12" t="s">
        <v>16</v>
      </c>
      <c r="D38" s="53">
        <v>15</v>
      </c>
      <c r="E38" s="53">
        <v>15</v>
      </c>
      <c r="F38" s="53">
        <v>15</v>
      </c>
      <c r="G38" s="53">
        <v>15</v>
      </c>
      <c r="H38" s="53">
        <v>15</v>
      </c>
      <c r="I38" s="53">
        <v>15</v>
      </c>
      <c r="J38" s="53">
        <v>15</v>
      </c>
      <c r="K38" s="53">
        <v>15</v>
      </c>
      <c r="L38" s="53">
        <v>15</v>
      </c>
      <c r="N38" s="37"/>
      <c r="O38" s="37"/>
      <c r="P38" s="37"/>
      <c r="Q38" s="37"/>
      <c r="R38" s="37"/>
      <c r="S38" s="37"/>
      <c r="T38" s="37"/>
      <c r="U38" s="37"/>
      <c r="V38" s="37"/>
    </row>
    <row r="39" spans="1:22" ht="15" customHeight="1" x14ac:dyDescent="0.25">
      <c r="A39" s="12">
        <v>1000024354</v>
      </c>
      <c r="B39" s="12" t="s">
        <v>132</v>
      </c>
      <c r="C39" s="12" t="s">
        <v>15</v>
      </c>
      <c r="D39" s="53">
        <v>19</v>
      </c>
      <c r="E39" s="53">
        <v>20</v>
      </c>
      <c r="F39" s="53">
        <v>19</v>
      </c>
      <c r="G39" s="53">
        <v>22</v>
      </c>
      <c r="H39" s="53">
        <v>19</v>
      </c>
      <c r="I39" s="53">
        <v>22</v>
      </c>
      <c r="J39" s="53">
        <v>22</v>
      </c>
      <c r="K39" s="53">
        <v>21</v>
      </c>
      <c r="L39" s="53">
        <v>20</v>
      </c>
      <c r="N39" s="37"/>
      <c r="O39" s="37"/>
      <c r="P39" s="37"/>
      <c r="Q39" s="37"/>
      <c r="R39" s="37"/>
      <c r="S39" s="37"/>
      <c r="T39" s="37"/>
      <c r="U39" s="37"/>
      <c r="V39" s="37"/>
    </row>
    <row r="40" spans="1:22" x14ac:dyDescent="0.25">
      <c r="A40" s="12">
        <v>1000024355</v>
      </c>
      <c r="B40" s="12" t="s">
        <v>133</v>
      </c>
      <c r="C40" s="12" t="s">
        <v>16</v>
      </c>
      <c r="D40" s="53">
        <v>170</v>
      </c>
      <c r="E40" s="53">
        <v>180</v>
      </c>
      <c r="F40" s="53">
        <v>175</v>
      </c>
      <c r="G40" s="53">
        <v>180</v>
      </c>
      <c r="H40" s="53">
        <v>170</v>
      </c>
      <c r="I40" s="53">
        <v>185</v>
      </c>
      <c r="J40" s="53">
        <v>185</v>
      </c>
      <c r="K40" s="53">
        <v>180</v>
      </c>
      <c r="L40" s="53">
        <v>175</v>
      </c>
      <c r="N40" s="37"/>
      <c r="O40" s="37"/>
      <c r="P40" s="37"/>
      <c r="Q40" s="37"/>
      <c r="R40" s="37"/>
      <c r="S40" s="37"/>
      <c r="T40" s="37"/>
      <c r="U40" s="37"/>
      <c r="V40" s="37"/>
    </row>
    <row r="41" spans="1:22" x14ac:dyDescent="0.25">
      <c r="A41" s="12">
        <v>1000024356</v>
      </c>
      <c r="B41" s="12" t="s">
        <v>134</v>
      </c>
      <c r="C41" s="12" t="s">
        <v>16</v>
      </c>
      <c r="D41" s="53">
        <v>20</v>
      </c>
      <c r="E41" s="53">
        <v>30</v>
      </c>
      <c r="F41" s="53">
        <v>29</v>
      </c>
      <c r="G41" s="53">
        <v>32</v>
      </c>
      <c r="H41" s="53">
        <v>20</v>
      </c>
      <c r="I41" s="53">
        <v>33</v>
      </c>
      <c r="J41" s="53">
        <v>33</v>
      </c>
      <c r="K41" s="53">
        <v>31</v>
      </c>
      <c r="L41" s="53">
        <v>22</v>
      </c>
      <c r="N41" s="37"/>
      <c r="O41" s="37"/>
      <c r="P41" s="37"/>
      <c r="Q41" s="37"/>
      <c r="R41" s="37"/>
      <c r="S41" s="37"/>
      <c r="T41" s="37"/>
      <c r="U41" s="37"/>
      <c r="V41" s="37"/>
    </row>
    <row r="42" spans="1:22" ht="30" x14ac:dyDescent="0.25">
      <c r="A42" s="12">
        <v>1000024357</v>
      </c>
      <c r="B42" s="12" t="s">
        <v>135</v>
      </c>
      <c r="C42" s="12" t="s">
        <v>16</v>
      </c>
      <c r="D42" s="53">
        <v>135</v>
      </c>
      <c r="E42" s="53">
        <v>135</v>
      </c>
      <c r="F42" s="53">
        <v>135</v>
      </c>
      <c r="G42" s="53">
        <v>135</v>
      </c>
      <c r="H42" s="53">
        <v>135</v>
      </c>
      <c r="I42" s="53">
        <v>135</v>
      </c>
      <c r="J42" s="53">
        <v>135</v>
      </c>
      <c r="K42" s="53">
        <v>135</v>
      </c>
      <c r="L42" s="53">
        <v>135</v>
      </c>
      <c r="N42" s="37"/>
      <c r="O42" s="37"/>
      <c r="P42" s="37"/>
      <c r="Q42" s="37"/>
      <c r="R42" s="37"/>
      <c r="S42" s="37"/>
      <c r="T42" s="37"/>
      <c r="U42" s="37"/>
      <c r="V42" s="37"/>
    </row>
    <row r="43" spans="1:22" ht="30" x14ac:dyDescent="0.25">
      <c r="A43" s="12">
        <v>1000024358</v>
      </c>
      <c r="B43" s="12" t="s">
        <v>136</v>
      </c>
      <c r="C43" s="12" t="s">
        <v>16</v>
      </c>
      <c r="D43" s="53">
        <v>1500</v>
      </c>
      <c r="E43" s="53">
        <v>1600</v>
      </c>
      <c r="F43" s="53">
        <v>1650</v>
      </c>
      <c r="G43" s="53">
        <v>1750</v>
      </c>
      <c r="H43" s="53">
        <v>1500</v>
      </c>
      <c r="I43" s="53">
        <v>1750</v>
      </c>
      <c r="J43" s="53">
        <v>1750</v>
      </c>
      <c r="K43" s="53">
        <v>1700</v>
      </c>
      <c r="L43" s="53">
        <v>1600</v>
      </c>
      <c r="N43" s="37"/>
      <c r="O43" s="37"/>
      <c r="P43" s="37"/>
      <c r="Q43" s="37"/>
      <c r="R43" s="37"/>
      <c r="S43" s="37"/>
      <c r="T43" s="37"/>
      <c r="U43" s="37"/>
      <c r="V43" s="37"/>
    </row>
    <row r="44" spans="1:22" ht="45" x14ac:dyDescent="0.25">
      <c r="A44" s="12">
        <v>1000024359</v>
      </c>
      <c r="B44" s="12" t="s">
        <v>154</v>
      </c>
      <c r="C44" s="12" t="s">
        <v>16</v>
      </c>
      <c r="D44" s="53">
        <v>4726.26</v>
      </c>
      <c r="E44" s="53">
        <v>4726.26</v>
      </c>
      <c r="F44" s="53">
        <v>4726.26</v>
      </c>
      <c r="G44" s="53">
        <v>4726.26</v>
      </c>
      <c r="H44" s="53">
        <v>4726.26</v>
      </c>
      <c r="I44" s="53">
        <v>4726.26</v>
      </c>
      <c r="J44" s="53">
        <v>4726.26</v>
      </c>
      <c r="K44" s="53">
        <v>4726.26</v>
      </c>
      <c r="L44" s="53">
        <v>4726.26</v>
      </c>
      <c r="N44" s="44"/>
      <c r="O44" s="44"/>
      <c r="P44" s="44"/>
      <c r="Q44" s="44"/>
      <c r="R44" s="44"/>
      <c r="S44" s="44"/>
      <c r="T44" s="44"/>
      <c r="U44" s="44"/>
      <c r="V44" s="44"/>
    </row>
    <row r="45" spans="1:22" ht="15" customHeight="1" x14ac:dyDescent="0.25">
      <c r="A45" s="12"/>
      <c r="B45" s="12" t="s">
        <v>151</v>
      </c>
      <c r="C45" s="12" t="s">
        <v>16</v>
      </c>
      <c r="D45" s="53">
        <v>3600</v>
      </c>
      <c r="E45" s="53">
        <v>3600</v>
      </c>
      <c r="F45" s="53">
        <v>3600</v>
      </c>
      <c r="G45" s="53">
        <v>3600</v>
      </c>
      <c r="H45" s="53">
        <v>3600</v>
      </c>
      <c r="I45" s="53">
        <v>3600</v>
      </c>
      <c r="J45" s="53">
        <v>3600</v>
      </c>
      <c r="K45" s="53">
        <v>3600</v>
      </c>
      <c r="L45" s="53">
        <v>3600</v>
      </c>
      <c r="N45" s="37"/>
      <c r="O45" s="37"/>
      <c r="P45" s="37"/>
      <c r="Q45" s="37"/>
      <c r="R45" s="37"/>
      <c r="S45" s="37"/>
      <c r="T45" s="37"/>
      <c r="U45" s="37"/>
      <c r="V45" s="37"/>
    </row>
    <row r="46" spans="1:22" ht="30" x14ac:dyDescent="0.25">
      <c r="A46" s="12"/>
      <c r="B46" s="12" t="s">
        <v>152</v>
      </c>
      <c r="C46" s="12" t="s">
        <v>16</v>
      </c>
      <c r="D46" s="53">
        <v>3600</v>
      </c>
      <c r="E46" s="53">
        <v>3600</v>
      </c>
      <c r="F46" s="53">
        <v>3600</v>
      </c>
      <c r="G46" s="53">
        <v>3600</v>
      </c>
      <c r="H46" s="53">
        <v>3600</v>
      </c>
      <c r="I46" s="53">
        <v>3600</v>
      </c>
      <c r="J46" s="53">
        <v>3600</v>
      </c>
      <c r="K46" s="53">
        <v>3600</v>
      </c>
      <c r="L46" s="53">
        <v>3600</v>
      </c>
      <c r="N46" s="37"/>
      <c r="O46" s="37"/>
      <c r="P46" s="37"/>
      <c r="Q46" s="37"/>
      <c r="R46" s="37"/>
      <c r="S46" s="37"/>
      <c r="T46" s="37"/>
      <c r="U46" s="37"/>
      <c r="V46" s="37"/>
    </row>
    <row r="47" spans="1:22" ht="30" x14ac:dyDescent="0.25">
      <c r="A47" s="12"/>
      <c r="B47" s="12" t="s">
        <v>153</v>
      </c>
      <c r="C47" s="12" t="s">
        <v>16</v>
      </c>
      <c r="D47" s="53">
        <v>3600</v>
      </c>
      <c r="E47" s="53">
        <v>3600</v>
      </c>
      <c r="F47" s="53">
        <v>3600</v>
      </c>
      <c r="G47" s="53">
        <v>3600</v>
      </c>
      <c r="H47" s="53">
        <v>3600</v>
      </c>
      <c r="I47" s="53">
        <v>3600</v>
      </c>
      <c r="J47" s="53">
        <v>3600</v>
      </c>
      <c r="K47" s="53">
        <v>3600</v>
      </c>
      <c r="L47" s="53">
        <v>3600</v>
      </c>
      <c r="N47" s="37"/>
      <c r="O47" s="37"/>
      <c r="P47" s="37"/>
      <c r="Q47" s="37"/>
      <c r="R47" s="37"/>
      <c r="S47" s="37"/>
      <c r="T47" s="37"/>
      <c r="U47" s="37"/>
      <c r="V47" s="37"/>
    </row>
    <row r="48" spans="1:22" x14ac:dyDescent="0.25">
      <c r="A48" s="12">
        <v>1000024360</v>
      </c>
      <c r="B48" s="12" t="s">
        <v>137</v>
      </c>
      <c r="C48" s="12" t="s">
        <v>16</v>
      </c>
      <c r="D48" s="53">
        <v>20</v>
      </c>
      <c r="E48" s="53">
        <v>20</v>
      </c>
      <c r="F48" s="53">
        <v>20</v>
      </c>
      <c r="G48" s="53">
        <v>20</v>
      </c>
      <c r="H48" s="53">
        <v>20</v>
      </c>
      <c r="I48" s="53">
        <v>20</v>
      </c>
      <c r="J48" s="53">
        <v>20</v>
      </c>
      <c r="K48" s="53">
        <v>20</v>
      </c>
      <c r="L48" s="53">
        <v>20</v>
      </c>
      <c r="N48" s="37"/>
      <c r="O48" s="37"/>
      <c r="P48" s="37"/>
      <c r="Q48" s="37"/>
      <c r="R48" s="37"/>
      <c r="S48" s="37"/>
      <c r="T48" s="37"/>
      <c r="U48" s="37"/>
      <c r="V48" s="37"/>
    </row>
    <row r="49" spans="1:22" ht="30" x14ac:dyDescent="0.25">
      <c r="A49" s="12">
        <v>1000024361</v>
      </c>
      <c r="B49" s="12" t="s">
        <v>138</v>
      </c>
      <c r="C49" s="12" t="s">
        <v>16</v>
      </c>
      <c r="D49" s="53">
        <v>50</v>
      </c>
      <c r="E49" s="53">
        <v>50</v>
      </c>
      <c r="F49" s="53">
        <v>50</v>
      </c>
      <c r="G49" s="53">
        <v>50</v>
      </c>
      <c r="H49" s="53">
        <v>50</v>
      </c>
      <c r="I49" s="53">
        <v>50</v>
      </c>
      <c r="J49" s="53">
        <v>50</v>
      </c>
      <c r="K49" s="53">
        <v>50</v>
      </c>
      <c r="L49" s="53">
        <v>50</v>
      </c>
      <c r="N49" s="37"/>
      <c r="O49" s="37"/>
      <c r="P49" s="37"/>
      <c r="Q49" s="37"/>
      <c r="R49" s="37"/>
      <c r="S49" s="37"/>
      <c r="T49" s="37"/>
      <c r="U49" s="37"/>
      <c r="V49" s="37"/>
    </row>
    <row r="50" spans="1:22" ht="30" x14ac:dyDescent="0.25">
      <c r="A50" s="12">
        <v>1000024380</v>
      </c>
      <c r="B50" s="12" t="s">
        <v>139</v>
      </c>
      <c r="C50" s="12" t="s">
        <v>16</v>
      </c>
      <c r="D50" s="53">
        <v>380</v>
      </c>
      <c r="E50" s="53">
        <v>400</v>
      </c>
      <c r="F50" s="53">
        <v>400</v>
      </c>
      <c r="G50" s="53">
        <v>420</v>
      </c>
      <c r="H50" s="53">
        <v>380</v>
      </c>
      <c r="I50" s="53">
        <v>420</v>
      </c>
      <c r="J50" s="53">
        <v>420</v>
      </c>
      <c r="K50" s="53">
        <v>400</v>
      </c>
      <c r="L50" s="53">
        <v>380</v>
      </c>
      <c r="N50" s="37"/>
      <c r="O50" s="37"/>
      <c r="P50" s="37"/>
      <c r="Q50" s="37"/>
      <c r="R50" s="37"/>
      <c r="S50" s="37"/>
      <c r="T50" s="37"/>
      <c r="U50" s="37"/>
      <c r="V50" s="37"/>
    </row>
    <row r="51" spans="1:22" ht="30" x14ac:dyDescent="0.25">
      <c r="A51" s="12">
        <v>1000024381</v>
      </c>
      <c r="B51" s="12" t="s">
        <v>140</v>
      </c>
      <c r="C51" s="12" t="s">
        <v>16</v>
      </c>
      <c r="D51" s="53">
        <v>145</v>
      </c>
      <c r="E51" s="53">
        <v>145</v>
      </c>
      <c r="F51" s="53">
        <v>145</v>
      </c>
      <c r="G51" s="53">
        <v>150</v>
      </c>
      <c r="H51" s="53">
        <v>145</v>
      </c>
      <c r="I51" s="53">
        <v>150</v>
      </c>
      <c r="J51" s="53">
        <v>150</v>
      </c>
      <c r="K51" s="53">
        <v>145</v>
      </c>
      <c r="L51" s="53">
        <v>145</v>
      </c>
      <c r="N51" s="37"/>
      <c r="O51" s="37"/>
      <c r="P51" s="37"/>
      <c r="Q51" s="37"/>
      <c r="R51" s="37"/>
      <c r="S51" s="37"/>
      <c r="T51" s="37"/>
      <c r="U51" s="37"/>
      <c r="V51" s="37"/>
    </row>
    <row r="52" spans="1:22" x14ac:dyDescent="0.25">
      <c r="A52" s="12">
        <v>1000024382</v>
      </c>
      <c r="B52" s="12" t="s">
        <v>141</v>
      </c>
      <c r="C52" s="12" t="s">
        <v>21</v>
      </c>
      <c r="D52" s="53">
        <v>2.4</v>
      </c>
      <c r="E52" s="53">
        <v>2.4</v>
      </c>
      <c r="F52" s="53">
        <v>2.4</v>
      </c>
      <c r="G52" s="53">
        <v>2.4</v>
      </c>
      <c r="H52" s="53">
        <v>2.4</v>
      </c>
      <c r="I52" s="53">
        <v>2.4</v>
      </c>
      <c r="J52" s="53">
        <v>2.4</v>
      </c>
      <c r="K52" s="53">
        <v>2.4</v>
      </c>
      <c r="L52" s="53">
        <v>2.4</v>
      </c>
      <c r="N52" s="37"/>
      <c r="O52" s="37"/>
      <c r="P52" s="37"/>
      <c r="Q52" s="37"/>
      <c r="R52" s="37"/>
      <c r="S52" s="37"/>
      <c r="T52" s="37"/>
      <c r="U52" s="37"/>
      <c r="V52" s="37"/>
    </row>
    <row r="53" spans="1:22" ht="15" customHeight="1" x14ac:dyDescent="0.25">
      <c r="A53" s="12">
        <v>1000024337</v>
      </c>
      <c r="B53" s="12" t="s">
        <v>142</v>
      </c>
      <c r="C53" s="12" t="s">
        <v>22</v>
      </c>
      <c r="D53" s="53">
        <v>76</v>
      </c>
      <c r="E53" s="53">
        <v>79</v>
      </c>
      <c r="F53" s="53">
        <v>78</v>
      </c>
      <c r="G53" s="53">
        <v>80</v>
      </c>
      <c r="H53" s="53">
        <v>76</v>
      </c>
      <c r="I53" s="53">
        <v>80</v>
      </c>
      <c r="J53" s="53">
        <v>80</v>
      </c>
      <c r="K53" s="53">
        <v>79</v>
      </c>
      <c r="L53" s="53">
        <v>78</v>
      </c>
      <c r="N53" s="37"/>
      <c r="O53" s="37"/>
      <c r="P53" s="37"/>
      <c r="Q53" s="37"/>
      <c r="R53" s="37"/>
      <c r="S53" s="37"/>
      <c r="T53" s="37"/>
      <c r="U53" s="37"/>
      <c r="V53" s="37"/>
    </row>
    <row r="54" spans="1:22" ht="30" x14ac:dyDescent="0.25">
      <c r="A54" s="12">
        <v>1000024338</v>
      </c>
      <c r="B54" s="12" t="s">
        <v>143</v>
      </c>
      <c r="C54" s="12" t="s">
        <v>16</v>
      </c>
      <c r="D54" s="55">
        <v>8.5000000000000006E-2</v>
      </c>
      <c r="E54" s="55">
        <v>0.09</v>
      </c>
      <c r="F54" s="55">
        <v>0.09</v>
      </c>
      <c r="G54" s="55">
        <v>0.1</v>
      </c>
      <c r="H54" s="55">
        <v>8.5000000000000006E-2</v>
      </c>
      <c r="I54" s="55">
        <v>0.1</v>
      </c>
      <c r="J54" s="55">
        <v>0.1</v>
      </c>
      <c r="K54" s="55">
        <v>0.09</v>
      </c>
      <c r="L54" s="55">
        <v>0.09</v>
      </c>
      <c r="N54" s="38"/>
      <c r="O54" s="38"/>
      <c r="P54" s="38"/>
      <c r="Q54" s="38"/>
      <c r="R54" s="38"/>
      <c r="S54" s="38"/>
      <c r="T54" s="38"/>
      <c r="U54" s="38"/>
      <c r="V54" s="38"/>
    </row>
    <row r="55" spans="1:22" ht="30" x14ac:dyDescent="0.25">
      <c r="A55" s="69">
        <v>1000024339</v>
      </c>
      <c r="B55" s="69" t="s">
        <v>144</v>
      </c>
      <c r="C55" s="69" t="s">
        <v>16</v>
      </c>
      <c r="D55" s="70">
        <v>21000</v>
      </c>
      <c r="E55" s="70">
        <v>22000</v>
      </c>
      <c r="F55" s="70">
        <v>21600</v>
      </c>
      <c r="G55" s="70">
        <v>23000</v>
      </c>
      <c r="H55" s="70">
        <v>21000</v>
      </c>
      <c r="I55" s="70">
        <v>23000</v>
      </c>
      <c r="J55" s="70">
        <v>23000</v>
      </c>
      <c r="K55" s="70">
        <v>22000</v>
      </c>
      <c r="L55" s="70">
        <v>21600</v>
      </c>
      <c r="N55" s="70">
        <f>+D55*L5</f>
        <v>0</v>
      </c>
      <c r="O55" s="70">
        <f>+E55*L5</f>
        <v>0</v>
      </c>
      <c r="P55" s="70">
        <f>+F55*L5</f>
        <v>0</v>
      </c>
      <c r="Q55" s="70">
        <f>+G55*L5</f>
        <v>0</v>
      </c>
      <c r="R55" s="70">
        <f>+H55*L5</f>
        <v>0</v>
      </c>
      <c r="S55" s="70">
        <f>+I55*L5</f>
        <v>0</v>
      </c>
      <c r="T55" s="70">
        <f>+J55*L5</f>
        <v>0</v>
      </c>
      <c r="U55" s="70">
        <f>+K55*L5</f>
        <v>0</v>
      </c>
      <c r="V55" s="70">
        <f>+L55*L5</f>
        <v>0</v>
      </c>
    </row>
    <row r="56" spans="1:22" ht="30" x14ac:dyDescent="0.25">
      <c r="A56" s="12">
        <v>1000024340</v>
      </c>
      <c r="B56" s="12" t="s">
        <v>145</v>
      </c>
      <c r="C56" s="12" t="s">
        <v>16</v>
      </c>
      <c r="D56" s="53">
        <v>31000</v>
      </c>
      <c r="E56" s="53">
        <v>32000</v>
      </c>
      <c r="F56" s="53">
        <v>31600</v>
      </c>
      <c r="G56" s="53">
        <v>33000</v>
      </c>
      <c r="H56" s="53">
        <v>31000</v>
      </c>
      <c r="I56" s="53">
        <v>33000</v>
      </c>
      <c r="J56" s="53">
        <v>33000</v>
      </c>
      <c r="K56" s="53">
        <v>32000</v>
      </c>
      <c r="L56" s="53">
        <v>31600</v>
      </c>
      <c r="N56" s="37"/>
      <c r="O56" s="37"/>
      <c r="P56" s="37"/>
      <c r="Q56" s="37"/>
      <c r="R56" s="37"/>
      <c r="S56" s="37"/>
      <c r="T56" s="37"/>
      <c r="U56" s="37"/>
      <c r="V56" s="37"/>
    </row>
    <row r="57" spans="1:22" ht="30" x14ac:dyDescent="0.25">
      <c r="A57" s="12">
        <v>1000024341</v>
      </c>
      <c r="B57" s="12" t="s">
        <v>146</v>
      </c>
      <c r="C57" s="12" t="s">
        <v>22</v>
      </c>
      <c r="D57" s="53">
        <v>275</v>
      </c>
      <c r="E57" s="53">
        <v>275</v>
      </c>
      <c r="F57" s="53">
        <v>50</v>
      </c>
      <c r="G57" s="53">
        <v>50</v>
      </c>
      <c r="H57" s="53">
        <v>50</v>
      </c>
      <c r="I57" s="53">
        <v>50</v>
      </c>
      <c r="J57" s="53">
        <v>300</v>
      </c>
      <c r="K57" s="53">
        <v>275</v>
      </c>
      <c r="L57" s="53">
        <v>50</v>
      </c>
      <c r="N57" s="37"/>
      <c r="O57" s="37"/>
      <c r="P57" s="37"/>
      <c r="Q57" s="37"/>
      <c r="R57" s="37"/>
      <c r="S57" s="37"/>
      <c r="T57" s="37"/>
      <c r="U57" s="37"/>
      <c r="V57" s="37"/>
    </row>
    <row r="58" spans="1:22" ht="15" customHeight="1" x14ac:dyDescent="0.25">
      <c r="A58" s="12">
        <v>1000024342</v>
      </c>
      <c r="B58" s="12" t="s">
        <v>147</v>
      </c>
      <c r="C58" s="12" t="s">
        <v>22</v>
      </c>
      <c r="D58" s="53">
        <v>135</v>
      </c>
      <c r="E58" s="53">
        <v>165</v>
      </c>
      <c r="F58" s="53">
        <v>165</v>
      </c>
      <c r="G58" s="53">
        <v>175</v>
      </c>
      <c r="H58" s="53">
        <v>135</v>
      </c>
      <c r="I58" s="53">
        <v>180</v>
      </c>
      <c r="J58" s="53">
        <v>180</v>
      </c>
      <c r="K58" s="53">
        <v>175</v>
      </c>
      <c r="L58" s="53">
        <v>165</v>
      </c>
      <c r="N58" s="37"/>
      <c r="O58" s="37"/>
      <c r="P58" s="37"/>
      <c r="Q58" s="37"/>
      <c r="R58" s="37"/>
      <c r="S58" s="37"/>
      <c r="T58" s="37"/>
      <c r="U58" s="37"/>
      <c r="V58" s="37"/>
    </row>
    <row r="59" spans="1:22" ht="30" x14ac:dyDescent="0.25">
      <c r="A59" s="10">
        <v>1000024343</v>
      </c>
      <c r="B59" s="10" t="s">
        <v>148</v>
      </c>
      <c r="C59" s="10" t="s">
        <v>16</v>
      </c>
      <c r="D59" s="37">
        <v>5800</v>
      </c>
      <c r="E59" s="37">
        <v>5800</v>
      </c>
      <c r="F59" s="37">
        <v>5800</v>
      </c>
      <c r="G59" s="37">
        <v>5800</v>
      </c>
      <c r="H59" s="37">
        <v>5800</v>
      </c>
      <c r="I59" s="37">
        <v>5800</v>
      </c>
      <c r="J59" s="37">
        <v>5800</v>
      </c>
      <c r="K59" s="37">
        <v>5800</v>
      </c>
      <c r="L59" s="37">
        <v>5800</v>
      </c>
      <c r="N59" s="37"/>
      <c r="O59" s="37"/>
      <c r="P59" s="37"/>
      <c r="Q59" s="37"/>
      <c r="R59" s="37"/>
      <c r="S59" s="37"/>
      <c r="T59" s="37"/>
      <c r="U59" s="37"/>
      <c r="V59" s="37"/>
    </row>
    <row r="60" spans="1:22" ht="15" customHeight="1" x14ac:dyDescent="0.25">
      <c r="B60" s="6"/>
      <c r="C60" s="6"/>
    </row>
    <row r="61" spans="1:22" x14ac:dyDescent="0.25">
      <c r="B61" s="6"/>
      <c r="C61" s="6"/>
      <c r="D61" s="18"/>
    </row>
    <row r="62" spans="1:22" ht="15" customHeight="1" x14ac:dyDescent="0.25">
      <c r="B62" s="6"/>
      <c r="C62" s="6"/>
    </row>
    <row r="63" spans="1:22" x14ac:dyDescent="0.25">
      <c r="B63" s="6"/>
      <c r="C63" s="6"/>
      <c r="D63" s="18"/>
    </row>
    <row r="64" spans="1:22" ht="15" customHeight="1" x14ac:dyDescent="0.25">
      <c r="B64" s="6"/>
      <c r="C64" s="6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7">
    <mergeCell ref="A10:A11"/>
    <mergeCell ref="B10:B11"/>
    <mergeCell ref="D10:L10"/>
    <mergeCell ref="D7:H7"/>
    <mergeCell ref="N10:V10"/>
    <mergeCell ref="N8:V8"/>
    <mergeCell ref="N9:V9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45"/>
  <sheetViews>
    <sheetView zoomScaleNormal="100" workbookViewId="0">
      <selection activeCell="P5" sqref="P5"/>
    </sheetView>
  </sheetViews>
  <sheetFormatPr defaultColWidth="8.85546875" defaultRowHeight="15" x14ac:dyDescent="0.25"/>
  <cols>
    <col min="1" max="1" width="11" style="9" bestFit="1" customWidth="1"/>
    <col min="2" max="2" width="52.5703125" style="4" customWidth="1"/>
    <col min="3" max="3" width="6.42578125" style="4" customWidth="1"/>
    <col min="4" max="11" width="13.7109375" style="15" customWidth="1"/>
    <col min="12" max="13" width="12.28515625" style="15" customWidth="1"/>
    <col min="14" max="14" width="15.42578125" style="15" customWidth="1"/>
    <col min="15" max="15" width="3.7109375" style="9" customWidth="1"/>
    <col min="16" max="16" width="11.5703125" style="9" bestFit="1" customWidth="1"/>
    <col min="17" max="17" width="12.28515625" style="9" customWidth="1"/>
    <col min="18" max="18" width="13.85546875" style="9" customWidth="1"/>
    <col min="19" max="23" width="12.28515625" style="9" customWidth="1"/>
    <col min="24" max="25" width="13.5703125" style="9" customWidth="1"/>
    <col min="26" max="26" width="16.42578125" style="9" customWidth="1"/>
    <col min="27" max="16384" width="8.85546875" style="9"/>
  </cols>
  <sheetData>
    <row r="1" spans="1:26" x14ac:dyDescent="0.25">
      <c r="A1" s="1" t="s">
        <v>0</v>
      </c>
      <c r="C1" s="1"/>
      <c r="D1" s="14"/>
      <c r="E1" s="14"/>
      <c r="F1" s="14"/>
      <c r="G1" s="32"/>
      <c r="H1" s="32"/>
      <c r="I1" s="32"/>
      <c r="J1" s="56"/>
      <c r="K1" s="54"/>
      <c r="L1" s="79"/>
      <c r="M1" s="79"/>
      <c r="N1" s="32"/>
      <c r="O1" s="32"/>
    </row>
    <row r="2" spans="1:26" x14ac:dyDescent="0.25">
      <c r="A2" s="1" t="s">
        <v>2</v>
      </c>
      <c r="C2" s="1"/>
      <c r="D2" s="14"/>
      <c r="E2" s="14"/>
      <c r="F2" s="14"/>
      <c r="G2" s="32"/>
      <c r="H2" s="32"/>
      <c r="I2" s="32"/>
      <c r="J2" s="56"/>
      <c r="K2" s="54"/>
      <c r="L2" s="80"/>
      <c r="M2" s="80"/>
      <c r="N2" s="32"/>
      <c r="O2" s="32"/>
    </row>
    <row r="3" spans="1:26" s="28" customFormat="1" x14ac:dyDescent="0.25">
      <c r="A3" s="29"/>
      <c r="B3" s="31"/>
      <c r="C3" s="29"/>
      <c r="D3" s="32"/>
      <c r="E3" s="32"/>
      <c r="F3" s="32"/>
      <c r="G3" s="81"/>
      <c r="H3" s="32"/>
      <c r="I3" s="32"/>
      <c r="J3" s="56"/>
      <c r="K3" s="54"/>
      <c r="L3" s="82"/>
      <c r="M3" s="82"/>
      <c r="N3" s="32"/>
      <c r="O3" s="32"/>
    </row>
    <row r="4" spans="1:26" s="28" customFormat="1" x14ac:dyDescent="0.25">
      <c r="A4" s="34" t="s">
        <v>105</v>
      </c>
      <c r="B4" s="36" t="s">
        <v>155</v>
      </c>
      <c r="C4" s="29"/>
      <c r="D4" s="32"/>
      <c r="E4" s="32"/>
      <c r="F4" s="32"/>
      <c r="G4" s="83"/>
      <c r="H4" s="32"/>
      <c r="I4" s="32"/>
      <c r="J4" s="56"/>
      <c r="K4" s="54"/>
      <c r="L4" s="82"/>
      <c r="M4" s="82"/>
      <c r="N4" s="32"/>
      <c r="O4" s="32"/>
    </row>
    <row r="5" spans="1:26" x14ac:dyDescent="0.25">
      <c r="A5" s="28"/>
      <c r="B5" s="29"/>
      <c r="C5" s="29"/>
      <c r="D5" s="32"/>
      <c r="E5" s="32"/>
      <c r="F5" s="32"/>
      <c r="G5" s="83"/>
      <c r="H5" s="32"/>
      <c r="I5" s="32"/>
      <c r="J5" s="56"/>
      <c r="K5" s="54"/>
      <c r="L5" s="84"/>
      <c r="M5" s="84"/>
      <c r="N5" s="32"/>
      <c r="O5" s="32"/>
    </row>
    <row r="6" spans="1:26" x14ac:dyDescent="0.25">
      <c r="A6" s="28"/>
      <c r="B6" s="30"/>
      <c r="C6" s="30"/>
      <c r="D6" s="32"/>
      <c r="E6" s="32"/>
      <c r="F6" s="32"/>
      <c r="G6" s="32"/>
      <c r="H6" s="32"/>
      <c r="I6" s="14"/>
      <c r="J6" s="14"/>
      <c r="K6" s="32"/>
      <c r="L6" s="32"/>
      <c r="M6" s="32"/>
      <c r="N6" s="32"/>
      <c r="O6" s="32"/>
    </row>
    <row r="7" spans="1:26" ht="30" customHeight="1" x14ac:dyDescent="0.25">
      <c r="A7" s="34" t="s">
        <v>1</v>
      </c>
      <c r="B7" s="36" t="s">
        <v>156</v>
      </c>
      <c r="C7" s="35"/>
      <c r="D7" s="90" t="s">
        <v>106</v>
      </c>
      <c r="E7" s="91"/>
      <c r="F7" s="91"/>
      <c r="G7" s="91"/>
      <c r="H7" s="92"/>
      <c r="J7" s="14"/>
      <c r="K7" s="33"/>
      <c r="L7" s="32"/>
      <c r="M7" s="32"/>
      <c r="N7" s="32"/>
      <c r="O7" s="33"/>
    </row>
    <row r="8" spans="1:26" ht="15.75" x14ac:dyDescent="0.25">
      <c r="B8" s="2"/>
      <c r="C8" s="2"/>
      <c r="D8" s="14"/>
      <c r="E8" s="14"/>
      <c r="F8" s="14"/>
      <c r="G8" s="14"/>
      <c r="H8" s="14"/>
      <c r="I8" s="14"/>
      <c r="J8" s="14"/>
      <c r="K8" s="32"/>
      <c r="L8" s="32"/>
      <c r="M8" s="32"/>
      <c r="N8" s="32"/>
      <c r="O8" s="32"/>
      <c r="P8" s="93" t="s">
        <v>159</v>
      </c>
      <c r="Q8" s="93"/>
      <c r="R8" s="93"/>
      <c r="S8" s="93"/>
      <c r="T8" s="93"/>
      <c r="U8" s="93"/>
      <c r="V8" s="93"/>
      <c r="W8" s="93"/>
      <c r="X8" s="93"/>
      <c r="Y8" s="93"/>
      <c r="Z8" s="93"/>
    </row>
    <row r="9" spans="1:26" ht="16.5" thickBot="1" x14ac:dyDescent="0.3">
      <c r="B9" s="1"/>
      <c r="C9" s="1"/>
      <c r="D9" s="14"/>
      <c r="E9" s="14"/>
      <c r="F9" s="14"/>
      <c r="G9" s="14"/>
      <c r="H9" s="14"/>
      <c r="I9" s="14"/>
      <c r="J9" s="14"/>
      <c r="K9" s="32"/>
      <c r="L9" s="32"/>
      <c r="M9" s="32"/>
      <c r="N9" s="32"/>
      <c r="O9" s="32"/>
      <c r="P9" s="94" t="s">
        <v>160</v>
      </c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26" ht="15.75" thickTop="1" x14ac:dyDescent="0.25">
      <c r="A10" s="85" t="s">
        <v>14</v>
      </c>
      <c r="B10" s="85" t="s">
        <v>4</v>
      </c>
      <c r="C10" s="7"/>
      <c r="D10" s="87" t="s">
        <v>86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P10" s="87" t="s">
        <v>86</v>
      </c>
      <c r="Q10" s="88"/>
      <c r="R10" s="88"/>
      <c r="S10" s="88"/>
      <c r="T10" s="88"/>
      <c r="U10" s="88"/>
      <c r="V10" s="88"/>
      <c r="W10" s="88"/>
      <c r="X10" s="88"/>
      <c r="Y10" s="88"/>
      <c r="Z10" s="88"/>
    </row>
    <row r="11" spans="1:26" ht="30" thickBot="1" x14ac:dyDescent="0.3">
      <c r="A11" s="86"/>
      <c r="B11" s="86"/>
      <c r="C11" s="8" t="s">
        <v>3</v>
      </c>
      <c r="D11" s="16" t="s">
        <v>87</v>
      </c>
      <c r="E11" s="16" t="s">
        <v>88</v>
      </c>
      <c r="F11" s="17" t="s">
        <v>89</v>
      </c>
      <c r="G11" s="17" t="s">
        <v>90</v>
      </c>
      <c r="H11" s="17" t="s">
        <v>91</v>
      </c>
      <c r="I11" s="17" t="s">
        <v>92</v>
      </c>
      <c r="J11" s="17" t="s">
        <v>93</v>
      </c>
      <c r="K11" s="17" t="s">
        <v>94</v>
      </c>
      <c r="L11" s="17" t="s">
        <v>95</v>
      </c>
      <c r="M11" s="17" t="s">
        <v>96</v>
      </c>
      <c r="N11" s="17" t="s">
        <v>97</v>
      </c>
      <c r="P11" s="16" t="s">
        <v>87</v>
      </c>
      <c r="Q11" s="16" t="s">
        <v>88</v>
      </c>
      <c r="R11" s="17" t="s">
        <v>89</v>
      </c>
      <c r="S11" s="17" t="s">
        <v>90</v>
      </c>
      <c r="T11" s="17" t="s">
        <v>91</v>
      </c>
      <c r="U11" s="17" t="s">
        <v>92</v>
      </c>
      <c r="V11" s="17" t="s">
        <v>93</v>
      </c>
      <c r="W11" s="17" t="s">
        <v>94</v>
      </c>
      <c r="X11" s="17" t="s">
        <v>95</v>
      </c>
      <c r="Y11" s="17" t="s">
        <v>96</v>
      </c>
      <c r="Z11" s="17" t="s">
        <v>97</v>
      </c>
    </row>
    <row r="12" spans="1:26" ht="15.75" thickTop="1" x14ac:dyDescent="0.25">
      <c r="A12" s="12">
        <v>1000024346</v>
      </c>
      <c r="B12" s="12" t="s">
        <v>108</v>
      </c>
      <c r="C12" s="12" t="s">
        <v>15</v>
      </c>
      <c r="D12" s="53">
        <v>56.91</v>
      </c>
      <c r="E12" s="53">
        <v>48.75</v>
      </c>
      <c r="F12" s="53">
        <v>59.48</v>
      </c>
      <c r="G12" s="53">
        <v>54.64</v>
      </c>
      <c r="H12" s="53">
        <v>55.45</v>
      </c>
      <c r="I12" s="53">
        <v>54.64</v>
      </c>
      <c r="J12" s="53">
        <v>59.48</v>
      </c>
      <c r="K12" s="53">
        <v>48.75</v>
      </c>
      <c r="L12" s="53">
        <v>53.46</v>
      </c>
      <c r="M12" s="53">
        <v>50.18</v>
      </c>
      <c r="N12" s="53">
        <v>54.64</v>
      </c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ht="30" x14ac:dyDescent="0.25">
      <c r="A13" s="12">
        <v>1000024347</v>
      </c>
      <c r="B13" s="12" t="s">
        <v>149</v>
      </c>
      <c r="C13" s="12" t="s">
        <v>15</v>
      </c>
      <c r="D13" s="53">
        <v>67.349999999999994</v>
      </c>
      <c r="E13" s="53">
        <v>54.5</v>
      </c>
      <c r="F13" s="53">
        <v>71.52</v>
      </c>
      <c r="G13" s="53">
        <v>64.13</v>
      </c>
      <c r="H13" s="53">
        <v>65.16</v>
      </c>
      <c r="I13" s="53">
        <v>63.85</v>
      </c>
      <c r="J13" s="53">
        <v>71.52</v>
      </c>
      <c r="K13" s="53">
        <v>54.5</v>
      </c>
      <c r="L13" s="53">
        <v>61.88</v>
      </c>
      <c r="M13" s="53">
        <v>56.55</v>
      </c>
      <c r="N13" s="53">
        <v>64.13</v>
      </c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x14ac:dyDescent="0.25">
      <c r="A14" s="12">
        <v>1000024348</v>
      </c>
      <c r="B14" s="12" t="s">
        <v>17</v>
      </c>
      <c r="C14" s="12" t="s">
        <v>16</v>
      </c>
      <c r="D14" s="53">
        <v>1200</v>
      </c>
      <c r="E14" s="53">
        <v>1100</v>
      </c>
      <c r="F14" s="53">
        <v>1400</v>
      </c>
      <c r="G14" s="53">
        <v>1150</v>
      </c>
      <c r="H14" s="53">
        <v>1150</v>
      </c>
      <c r="I14" s="53">
        <v>1150</v>
      </c>
      <c r="J14" s="53">
        <v>1400</v>
      </c>
      <c r="K14" s="53">
        <v>1100</v>
      </c>
      <c r="L14" s="53">
        <v>1200</v>
      </c>
      <c r="M14" s="53">
        <v>1200</v>
      </c>
      <c r="N14" s="53">
        <v>1200</v>
      </c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 spans="1:26" x14ac:dyDescent="0.25">
      <c r="A15" s="12">
        <v>1000024378</v>
      </c>
      <c r="B15" s="12" t="s">
        <v>18</v>
      </c>
      <c r="C15" s="12" t="s">
        <v>16</v>
      </c>
      <c r="D15" s="53">
        <v>2100</v>
      </c>
      <c r="E15" s="53">
        <v>2100</v>
      </c>
      <c r="F15" s="53">
        <v>2100</v>
      </c>
      <c r="G15" s="53">
        <v>2100</v>
      </c>
      <c r="H15" s="53">
        <v>2100</v>
      </c>
      <c r="I15" s="53">
        <v>2100</v>
      </c>
      <c r="J15" s="53">
        <v>2100</v>
      </c>
      <c r="K15" s="53">
        <v>2100</v>
      </c>
      <c r="L15" s="53">
        <v>2100</v>
      </c>
      <c r="M15" s="53">
        <v>2100</v>
      </c>
      <c r="N15" s="53">
        <v>2100</v>
      </c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1:26" ht="30" x14ac:dyDescent="0.25">
      <c r="A16" s="12">
        <v>1000024379</v>
      </c>
      <c r="B16" s="12" t="s">
        <v>109</v>
      </c>
      <c r="C16" s="12" t="s">
        <v>16</v>
      </c>
      <c r="D16" s="53">
        <v>6000</v>
      </c>
      <c r="E16" s="53">
        <v>6000</v>
      </c>
      <c r="F16" s="53">
        <v>6000</v>
      </c>
      <c r="G16" s="53">
        <v>6000</v>
      </c>
      <c r="H16" s="53">
        <v>6000</v>
      </c>
      <c r="I16" s="53">
        <v>6000</v>
      </c>
      <c r="J16" s="53">
        <v>6000</v>
      </c>
      <c r="K16" s="53">
        <v>6000</v>
      </c>
      <c r="L16" s="53">
        <v>6000</v>
      </c>
      <c r="M16" s="53">
        <v>6000</v>
      </c>
      <c r="N16" s="53">
        <v>6000</v>
      </c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spans="1:26" ht="30" x14ac:dyDescent="0.25">
      <c r="A17" s="12">
        <v>1000024362</v>
      </c>
      <c r="B17" s="12" t="s">
        <v>110</v>
      </c>
      <c r="C17" s="12" t="s">
        <v>16</v>
      </c>
      <c r="D17" s="53">
        <v>4000</v>
      </c>
      <c r="E17" s="53">
        <v>4000</v>
      </c>
      <c r="F17" s="53">
        <v>4000</v>
      </c>
      <c r="G17" s="53">
        <v>4000</v>
      </c>
      <c r="H17" s="53">
        <v>4000</v>
      </c>
      <c r="I17" s="53">
        <v>4000</v>
      </c>
      <c r="J17" s="53">
        <v>4000</v>
      </c>
      <c r="K17" s="53">
        <v>4000</v>
      </c>
      <c r="L17" s="53">
        <v>4000</v>
      </c>
      <c r="M17" s="53">
        <v>4000</v>
      </c>
      <c r="N17" s="53">
        <v>4000</v>
      </c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30" x14ac:dyDescent="0.25">
      <c r="A18" s="12">
        <v>1000024363</v>
      </c>
      <c r="B18" s="12" t="s">
        <v>111</v>
      </c>
      <c r="C18" s="12" t="s">
        <v>16</v>
      </c>
      <c r="D18" s="53">
        <v>4000</v>
      </c>
      <c r="E18" s="53">
        <v>4000</v>
      </c>
      <c r="F18" s="53">
        <v>4000</v>
      </c>
      <c r="G18" s="53">
        <v>4000</v>
      </c>
      <c r="H18" s="53">
        <v>4000</v>
      </c>
      <c r="I18" s="53">
        <v>4000</v>
      </c>
      <c r="J18" s="53">
        <v>4000</v>
      </c>
      <c r="K18" s="53">
        <v>4000</v>
      </c>
      <c r="L18" s="53">
        <v>4000</v>
      </c>
      <c r="M18" s="53">
        <v>4000</v>
      </c>
      <c r="N18" s="53">
        <v>4000</v>
      </c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5" customHeight="1" x14ac:dyDescent="0.25">
      <c r="A19" s="12">
        <v>1000024364</v>
      </c>
      <c r="B19" s="12" t="s">
        <v>112</v>
      </c>
      <c r="C19" s="12" t="s">
        <v>16</v>
      </c>
      <c r="D19" s="53">
        <v>3900</v>
      </c>
      <c r="E19" s="53">
        <v>3900</v>
      </c>
      <c r="F19" s="53">
        <v>3900</v>
      </c>
      <c r="G19" s="53">
        <v>3900</v>
      </c>
      <c r="H19" s="53">
        <v>3900</v>
      </c>
      <c r="I19" s="53">
        <v>3900</v>
      </c>
      <c r="J19" s="53">
        <v>3900</v>
      </c>
      <c r="K19" s="53">
        <v>3900</v>
      </c>
      <c r="L19" s="53">
        <v>3900</v>
      </c>
      <c r="M19" s="53">
        <v>3900</v>
      </c>
      <c r="N19" s="53">
        <v>3900</v>
      </c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 spans="1:26" ht="30" x14ac:dyDescent="0.25">
      <c r="A20" s="12">
        <v>1000024365</v>
      </c>
      <c r="B20" s="12" t="s">
        <v>113</v>
      </c>
      <c r="C20" s="12" t="s">
        <v>16</v>
      </c>
      <c r="D20" s="53">
        <v>3700</v>
      </c>
      <c r="E20" s="53">
        <v>3700</v>
      </c>
      <c r="F20" s="53">
        <v>3700</v>
      </c>
      <c r="G20" s="53">
        <v>3700</v>
      </c>
      <c r="H20" s="53">
        <v>3700</v>
      </c>
      <c r="I20" s="53">
        <v>3700</v>
      </c>
      <c r="J20" s="53">
        <v>3700</v>
      </c>
      <c r="K20" s="53">
        <v>3700</v>
      </c>
      <c r="L20" s="53">
        <v>3700</v>
      </c>
      <c r="M20" s="53">
        <v>3700</v>
      </c>
      <c r="N20" s="53">
        <v>3700</v>
      </c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spans="1:26" ht="15" customHeight="1" x14ac:dyDescent="0.25">
      <c r="A21" s="12">
        <v>1000024366</v>
      </c>
      <c r="B21" s="12" t="s">
        <v>114</v>
      </c>
      <c r="C21" s="12" t="s">
        <v>16</v>
      </c>
      <c r="D21" s="53">
        <v>2800</v>
      </c>
      <c r="E21" s="53">
        <v>2800</v>
      </c>
      <c r="F21" s="53">
        <v>2800</v>
      </c>
      <c r="G21" s="53">
        <v>2800</v>
      </c>
      <c r="H21" s="53">
        <v>2800</v>
      </c>
      <c r="I21" s="53">
        <v>2800</v>
      </c>
      <c r="J21" s="53">
        <v>2800</v>
      </c>
      <c r="K21" s="53">
        <v>2800</v>
      </c>
      <c r="L21" s="53">
        <v>2800</v>
      </c>
      <c r="M21" s="53">
        <v>2800</v>
      </c>
      <c r="N21" s="53">
        <v>2800</v>
      </c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spans="1:26" ht="30" x14ac:dyDescent="0.25">
      <c r="A22" s="12">
        <v>1000024367</v>
      </c>
      <c r="B22" s="12" t="s">
        <v>115</v>
      </c>
      <c r="C22" s="12" t="s">
        <v>16</v>
      </c>
      <c r="D22" s="53">
        <v>6514.25</v>
      </c>
      <c r="E22" s="53">
        <v>5802.48</v>
      </c>
      <c r="F22" s="53">
        <v>6808.24</v>
      </c>
      <c r="G22" s="53">
        <v>6313.1</v>
      </c>
      <c r="H22" s="53">
        <v>6421.41</v>
      </c>
      <c r="I22" s="53">
        <v>6313.1</v>
      </c>
      <c r="J22" s="53">
        <v>6808.24</v>
      </c>
      <c r="K22" s="53">
        <v>5802.48</v>
      </c>
      <c r="L22" s="53">
        <v>6344.04</v>
      </c>
      <c r="M22" s="53">
        <v>6034.58</v>
      </c>
      <c r="N22" s="53">
        <v>6808.24</v>
      </c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ht="15" customHeight="1" x14ac:dyDescent="0.25">
      <c r="A23" s="12">
        <v>1000024368</v>
      </c>
      <c r="B23" s="12" t="s">
        <v>116</v>
      </c>
      <c r="C23" s="12" t="s">
        <v>16</v>
      </c>
      <c r="D23" s="53">
        <v>7296</v>
      </c>
      <c r="E23" s="53">
        <v>6300</v>
      </c>
      <c r="F23" s="53">
        <v>7600</v>
      </c>
      <c r="G23" s="53">
        <v>7048</v>
      </c>
      <c r="H23" s="53">
        <v>7110</v>
      </c>
      <c r="I23" s="53">
        <v>7048</v>
      </c>
      <c r="J23" s="53">
        <v>7600</v>
      </c>
      <c r="K23" s="53">
        <v>6300</v>
      </c>
      <c r="L23" s="53">
        <v>6870</v>
      </c>
      <c r="M23" s="53">
        <v>6454</v>
      </c>
      <c r="N23" s="53">
        <v>7048</v>
      </c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 spans="1:26" x14ac:dyDescent="0.25">
      <c r="A24" s="12">
        <v>1000024369</v>
      </c>
      <c r="B24" s="12" t="s">
        <v>117</v>
      </c>
      <c r="C24" s="12" t="s">
        <v>16</v>
      </c>
      <c r="D24" s="53">
        <v>3700</v>
      </c>
      <c r="E24" s="53">
        <v>3700</v>
      </c>
      <c r="F24" s="53">
        <v>3700</v>
      </c>
      <c r="G24" s="53">
        <v>3700</v>
      </c>
      <c r="H24" s="53">
        <v>3700</v>
      </c>
      <c r="I24" s="53">
        <v>3700</v>
      </c>
      <c r="J24" s="53">
        <v>3700</v>
      </c>
      <c r="K24" s="53">
        <v>3700</v>
      </c>
      <c r="L24" s="53">
        <v>3700</v>
      </c>
      <c r="M24" s="53">
        <v>3700</v>
      </c>
      <c r="N24" s="53">
        <v>3700</v>
      </c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spans="1:26" ht="15" customHeight="1" x14ac:dyDescent="0.25">
      <c r="A25" s="12">
        <v>1000024370</v>
      </c>
      <c r="B25" s="12" t="s">
        <v>118</v>
      </c>
      <c r="C25" s="12" t="s">
        <v>15</v>
      </c>
      <c r="D25" s="53">
        <v>4000</v>
      </c>
      <c r="E25" s="53">
        <v>4000</v>
      </c>
      <c r="F25" s="53">
        <v>4000</v>
      </c>
      <c r="G25" s="53">
        <v>4000</v>
      </c>
      <c r="H25" s="53">
        <v>4000</v>
      </c>
      <c r="I25" s="53">
        <v>4000</v>
      </c>
      <c r="J25" s="53">
        <v>4000</v>
      </c>
      <c r="K25" s="53">
        <v>4000</v>
      </c>
      <c r="L25" s="53">
        <v>4000</v>
      </c>
      <c r="M25" s="53">
        <v>4000</v>
      </c>
      <c r="N25" s="53">
        <v>4000</v>
      </c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6" x14ac:dyDescent="0.25">
      <c r="A26" s="12">
        <v>1000024371</v>
      </c>
      <c r="B26" s="12" t="s">
        <v>119</v>
      </c>
      <c r="C26" s="12" t="s">
        <v>15</v>
      </c>
      <c r="D26" s="53">
        <v>350</v>
      </c>
      <c r="E26" s="53">
        <v>350</v>
      </c>
      <c r="F26" s="53">
        <v>350</v>
      </c>
      <c r="G26" s="53">
        <v>350</v>
      </c>
      <c r="H26" s="53">
        <v>350</v>
      </c>
      <c r="I26" s="53">
        <v>350</v>
      </c>
      <c r="J26" s="53">
        <v>350</v>
      </c>
      <c r="K26" s="53">
        <v>350</v>
      </c>
      <c r="L26" s="53">
        <v>350</v>
      </c>
      <c r="M26" s="53">
        <v>350</v>
      </c>
      <c r="N26" s="53">
        <v>350</v>
      </c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5" customHeight="1" x14ac:dyDescent="0.25">
      <c r="A27" s="12">
        <v>1000024372</v>
      </c>
      <c r="B27" s="12" t="s">
        <v>120</v>
      </c>
      <c r="C27" s="12" t="s">
        <v>15</v>
      </c>
      <c r="D27" s="53">
        <v>350</v>
      </c>
      <c r="E27" s="53">
        <v>350</v>
      </c>
      <c r="F27" s="53">
        <v>350</v>
      </c>
      <c r="G27" s="53">
        <v>350</v>
      </c>
      <c r="H27" s="53">
        <v>350</v>
      </c>
      <c r="I27" s="53">
        <v>350</v>
      </c>
      <c r="J27" s="53">
        <v>350</v>
      </c>
      <c r="K27" s="53">
        <v>350</v>
      </c>
      <c r="L27" s="53">
        <v>350</v>
      </c>
      <c r="M27" s="53">
        <v>350</v>
      </c>
      <c r="N27" s="53">
        <v>350</v>
      </c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x14ac:dyDescent="0.25">
      <c r="A28" s="12">
        <v>1000024373</v>
      </c>
      <c r="B28" s="12" t="s">
        <v>121</v>
      </c>
      <c r="C28" s="12" t="s">
        <v>15</v>
      </c>
      <c r="D28" s="53">
        <v>350</v>
      </c>
      <c r="E28" s="53">
        <v>350</v>
      </c>
      <c r="F28" s="53">
        <v>350</v>
      </c>
      <c r="G28" s="53">
        <v>350</v>
      </c>
      <c r="H28" s="53">
        <v>350</v>
      </c>
      <c r="I28" s="53">
        <v>350</v>
      </c>
      <c r="J28" s="53">
        <v>350</v>
      </c>
      <c r="K28" s="53">
        <v>350</v>
      </c>
      <c r="L28" s="53">
        <v>350</v>
      </c>
      <c r="M28" s="53">
        <v>350</v>
      </c>
      <c r="N28" s="53">
        <v>350</v>
      </c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 spans="1:26" ht="15" customHeight="1" x14ac:dyDescent="0.25">
      <c r="A29" s="12">
        <v>1000031943</v>
      </c>
      <c r="B29" s="12" t="s">
        <v>122</v>
      </c>
      <c r="C29" s="12" t="s">
        <v>16</v>
      </c>
      <c r="D29" s="53">
        <v>15</v>
      </c>
      <c r="E29" s="53">
        <v>15</v>
      </c>
      <c r="F29" s="53">
        <v>15</v>
      </c>
      <c r="G29" s="53">
        <v>15</v>
      </c>
      <c r="H29" s="53">
        <v>15</v>
      </c>
      <c r="I29" s="53">
        <v>15</v>
      </c>
      <c r="J29" s="53">
        <v>15</v>
      </c>
      <c r="K29" s="53">
        <v>15</v>
      </c>
      <c r="L29" s="53">
        <v>15</v>
      </c>
      <c r="M29" s="53">
        <v>15</v>
      </c>
      <c r="N29" s="53">
        <v>15</v>
      </c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spans="1:26" ht="30" x14ac:dyDescent="0.25">
      <c r="A30" s="12">
        <v>1000024374</v>
      </c>
      <c r="B30" s="12" t="s">
        <v>123</v>
      </c>
      <c r="C30" s="12" t="s">
        <v>15</v>
      </c>
      <c r="D30" s="53">
        <v>135</v>
      </c>
      <c r="E30" s="53">
        <v>120</v>
      </c>
      <c r="F30" s="53">
        <v>135</v>
      </c>
      <c r="G30" s="53">
        <v>125</v>
      </c>
      <c r="H30" s="53">
        <v>135</v>
      </c>
      <c r="I30" s="53">
        <v>130</v>
      </c>
      <c r="J30" s="53">
        <v>135</v>
      </c>
      <c r="K30" s="53">
        <v>120</v>
      </c>
      <c r="L30" s="53">
        <v>125</v>
      </c>
      <c r="M30" s="53">
        <v>125</v>
      </c>
      <c r="N30" s="53">
        <v>125</v>
      </c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5" customHeight="1" x14ac:dyDescent="0.25">
      <c r="A31" s="12">
        <v>1000024375</v>
      </c>
      <c r="B31" s="12" t="s">
        <v>124</v>
      </c>
      <c r="C31" s="12" t="s">
        <v>15</v>
      </c>
      <c r="D31" s="53">
        <v>125</v>
      </c>
      <c r="E31" s="53">
        <v>125</v>
      </c>
      <c r="F31" s="53">
        <v>125</v>
      </c>
      <c r="G31" s="53">
        <v>125</v>
      </c>
      <c r="H31" s="53">
        <v>125</v>
      </c>
      <c r="I31" s="53">
        <v>125</v>
      </c>
      <c r="J31" s="53">
        <v>125</v>
      </c>
      <c r="K31" s="53">
        <v>125</v>
      </c>
      <c r="L31" s="53">
        <v>125</v>
      </c>
      <c r="M31" s="53">
        <v>125</v>
      </c>
      <c r="N31" s="53">
        <v>125</v>
      </c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x14ac:dyDescent="0.25">
      <c r="A32" s="12">
        <v>1000024376</v>
      </c>
      <c r="B32" s="12" t="s">
        <v>125</v>
      </c>
      <c r="C32" s="12" t="s">
        <v>16</v>
      </c>
      <c r="D32" s="53">
        <v>6</v>
      </c>
      <c r="E32" s="53">
        <v>5.5</v>
      </c>
      <c r="F32" s="53">
        <v>6</v>
      </c>
      <c r="G32" s="53">
        <v>5.5</v>
      </c>
      <c r="H32" s="53">
        <v>5.5</v>
      </c>
      <c r="I32" s="53">
        <v>5.5</v>
      </c>
      <c r="J32" s="53">
        <v>6</v>
      </c>
      <c r="K32" s="53">
        <v>5.5</v>
      </c>
      <c r="L32" s="53">
        <v>5.5</v>
      </c>
      <c r="M32" s="53">
        <v>5.5</v>
      </c>
      <c r="N32" s="53">
        <v>5.5</v>
      </c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ht="15" customHeight="1" x14ac:dyDescent="0.25">
      <c r="A33" s="12">
        <v>1000024375</v>
      </c>
      <c r="B33" s="12" t="s">
        <v>126</v>
      </c>
      <c r="C33" s="12" t="s">
        <v>15</v>
      </c>
      <c r="D33" s="53">
        <v>28</v>
      </c>
      <c r="E33" s="53">
        <v>20</v>
      </c>
      <c r="F33" s="53">
        <v>28</v>
      </c>
      <c r="G33" s="53">
        <v>26</v>
      </c>
      <c r="H33" s="53">
        <v>27</v>
      </c>
      <c r="I33" s="53">
        <v>24</v>
      </c>
      <c r="J33" s="53">
        <v>28</v>
      </c>
      <c r="K33" s="53">
        <v>20</v>
      </c>
      <c r="L33" s="53">
        <v>23</v>
      </c>
      <c r="M33" s="53">
        <v>23</v>
      </c>
      <c r="N33" s="53">
        <v>23</v>
      </c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x14ac:dyDescent="0.25">
      <c r="A34" s="12">
        <v>1000024349</v>
      </c>
      <c r="B34" s="12" t="s">
        <v>127</v>
      </c>
      <c r="C34" s="12" t="s">
        <v>19</v>
      </c>
      <c r="D34" s="53">
        <v>140</v>
      </c>
      <c r="E34" s="53">
        <v>120</v>
      </c>
      <c r="F34" s="53">
        <v>140</v>
      </c>
      <c r="G34" s="53">
        <v>130</v>
      </c>
      <c r="H34" s="53">
        <v>135</v>
      </c>
      <c r="I34" s="53">
        <v>135</v>
      </c>
      <c r="J34" s="53">
        <v>140</v>
      </c>
      <c r="K34" s="53">
        <v>125</v>
      </c>
      <c r="L34" s="53">
        <v>135</v>
      </c>
      <c r="M34" s="53">
        <v>135</v>
      </c>
      <c r="N34" s="53">
        <v>130</v>
      </c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30" x14ac:dyDescent="0.25">
      <c r="A35" s="12">
        <v>1000024350</v>
      </c>
      <c r="B35" s="12" t="s">
        <v>128</v>
      </c>
      <c r="C35" s="12" t="s">
        <v>20</v>
      </c>
      <c r="D35" s="53">
        <v>325</v>
      </c>
      <c r="E35" s="53">
        <v>320</v>
      </c>
      <c r="F35" s="53">
        <v>340</v>
      </c>
      <c r="G35" s="53">
        <v>300</v>
      </c>
      <c r="H35" s="53">
        <v>340</v>
      </c>
      <c r="I35" s="53">
        <v>320</v>
      </c>
      <c r="J35" s="53">
        <v>340</v>
      </c>
      <c r="K35" s="53">
        <v>295</v>
      </c>
      <c r="L35" s="53">
        <v>295</v>
      </c>
      <c r="M35" s="53">
        <v>295</v>
      </c>
      <c r="N35" s="53">
        <v>295</v>
      </c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30" x14ac:dyDescent="0.25">
      <c r="A36" s="12">
        <v>1000024351</v>
      </c>
      <c r="B36" s="12" t="s">
        <v>129</v>
      </c>
      <c r="C36" s="12" t="s">
        <v>15</v>
      </c>
      <c r="D36" s="53">
        <v>35</v>
      </c>
      <c r="E36" s="53">
        <v>35</v>
      </c>
      <c r="F36" s="53">
        <v>35</v>
      </c>
      <c r="G36" s="53">
        <v>35</v>
      </c>
      <c r="H36" s="53">
        <v>35</v>
      </c>
      <c r="I36" s="53">
        <v>35</v>
      </c>
      <c r="J36" s="53">
        <v>35</v>
      </c>
      <c r="K36" s="53">
        <v>35</v>
      </c>
      <c r="L36" s="53">
        <v>35</v>
      </c>
      <c r="M36" s="53">
        <v>35</v>
      </c>
      <c r="N36" s="53">
        <v>35</v>
      </c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30" x14ac:dyDescent="0.25">
      <c r="A37" s="12">
        <v>1000024352</v>
      </c>
      <c r="B37" s="12" t="s">
        <v>130</v>
      </c>
      <c r="C37" s="12" t="s">
        <v>15</v>
      </c>
      <c r="D37" s="53">
        <v>18</v>
      </c>
      <c r="E37" s="53">
        <v>18</v>
      </c>
      <c r="F37" s="53">
        <v>18</v>
      </c>
      <c r="G37" s="53">
        <v>18</v>
      </c>
      <c r="H37" s="53">
        <v>18</v>
      </c>
      <c r="I37" s="53">
        <v>18</v>
      </c>
      <c r="J37" s="53">
        <v>18</v>
      </c>
      <c r="K37" s="53">
        <v>18</v>
      </c>
      <c r="L37" s="53">
        <v>18</v>
      </c>
      <c r="M37" s="53">
        <v>18</v>
      </c>
      <c r="N37" s="53">
        <v>18</v>
      </c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1:26" ht="30" x14ac:dyDescent="0.25">
      <c r="A38" s="12">
        <v>1000024353</v>
      </c>
      <c r="B38" s="12" t="s">
        <v>131</v>
      </c>
      <c r="C38" s="12" t="s">
        <v>16</v>
      </c>
      <c r="D38" s="53">
        <v>18</v>
      </c>
      <c r="E38" s="53">
        <v>18</v>
      </c>
      <c r="F38" s="53">
        <v>18</v>
      </c>
      <c r="G38" s="53">
        <v>18</v>
      </c>
      <c r="H38" s="53">
        <v>18</v>
      </c>
      <c r="I38" s="53">
        <v>18</v>
      </c>
      <c r="J38" s="53">
        <v>18</v>
      </c>
      <c r="K38" s="53">
        <v>18</v>
      </c>
      <c r="L38" s="53">
        <v>18</v>
      </c>
      <c r="M38" s="53">
        <v>18</v>
      </c>
      <c r="N38" s="53">
        <v>18</v>
      </c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6" ht="15" customHeight="1" x14ac:dyDescent="0.25">
      <c r="A39" s="12">
        <v>1000024354</v>
      </c>
      <c r="B39" s="12" t="s">
        <v>132</v>
      </c>
      <c r="C39" s="12" t="s">
        <v>15</v>
      </c>
      <c r="D39" s="53">
        <v>16.5</v>
      </c>
      <c r="E39" s="53">
        <v>14</v>
      </c>
      <c r="F39" s="53">
        <v>16.5</v>
      </c>
      <c r="G39" s="53">
        <v>16.5</v>
      </c>
      <c r="H39" s="53">
        <v>16.5</v>
      </c>
      <c r="I39" s="53">
        <v>16.5</v>
      </c>
      <c r="J39" s="53">
        <v>16.5</v>
      </c>
      <c r="K39" s="53">
        <v>16.5</v>
      </c>
      <c r="L39" s="53">
        <v>14</v>
      </c>
      <c r="M39" s="53">
        <v>14</v>
      </c>
      <c r="N39" s="53">
        <v>16.5</v>
      </c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 spans="1:26" x14ac:dyDescent="0.25">
      <c r="A40" s="12">
        <v>1000024355</v>
      </c>
      <c r="B40" s="12" t="s">
        <v>133</v>
      </c>
      <c r="C40" s="12" t="s">
        <v>16</v>
      </c>
      <c r="D40" s="53">
        <v>232</v>
      </c>
      <c r="E40" s="53">
        <v>218</v>
      </c>
      <c r="F40" s="53">
        <v>232</v>
      </c>
      <c r="G40" s="53">
        <v>218</v>
      </c>
      <c r="H40" s="53">
        <v>220</v>
      </c>
      <c r="I40" s="53">
        <v>220</v>
      </c>
      <c r="J40" s="53">
        <v>232</v>
      </c>
      <c r="K40" s="53">
        <v>220</v>
      </c>
      <c r="L40" s="53">
        <v>213</v>
      </c>
      <c r="M40" s="53">
        <v>213</v>
      </c>
      <c r="N40" s="53">
        <v>220</v>
      </c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6" x14ac:dyDescent="0.25">
      <c r="A41" s="12">
        <v>1000024356</v>
      </c>
      <c r="B41" s="12" t="s">
        <v>134</v>
      </c>
      <c r="C41" s="12" t="s">
        <v>16</v>
      </c>
      <c r="D41" s="53">
        <v>25</v>
      </c>
      <c r="E41" s="53">
        <v>25</v>
      </c>
      <c r="F41" s="53">
        <v>25</v>
      </c>
      <c r="G41" s="53">
        <v>25</v>
      </c>
      <c r="H41" s="53">
        <v>25</v>
      </c>
      <c r="I41" s="53">
        <v>25</v>
      </c>
      <c r="J41" s="53">
        <v>25</v>
      </c>
      <c r="K41" s="53">
        <v>25</v>
      </c>
      <c r="L41" s="53">
        <v>25</v>
      </c>
      <c r="M41" s="53">
        <v>25</v>
      </c>
      <c r="N41" s="53">
        <v>25</v>
      </c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ht="30" x14ac:dyDescent="0.25">
      <c r="A42" s="12">
        <v>1000024357</v>
      </c>
      <c r="B42" s="12" t="s">
        <v>135</v>
      </c>
      <c r="C42" s="12" t="s">
        <v>16</v>
      </c>
      <c r="D42" s="53">
        <v>180</v>
      </c>
      <c r="E42" s="53">
        <v>160</v>
      </c>
      <c r="F42" s="53">
        <v>180</v>
      </c>
      <c r="G42" s="53">
        <v>165</v>
      </c>
      <c r="H42" s="53">
        <v>180</v>
      </c>
      <c r="I42" s="53">
        <v>180</v>
      </c>
      <c r="J42" s="53">
        <v>180</v>
      </c>
      <c r="K42" s="53">
        <v>175</v>
      </c>
      <c r="L42" s="53">
        <v>160</v>
      </c>
      <c r="M42" s="53">
        <v>160</v>
      </c>
      <c r="N42" s="53">
        <v>170</v>
      </c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30" x14ac:dyDescent="0.25">
      <c r="A43" s="12">
        <v>1000024358</v>
      </c>
      <c r="B43" s="12" t="s">
        <v>136</v>
      </c>
      <c r="C43" s="12" t="s">
        <v>16</v>
      </c>
      <c r="D43" s="53">
        <v>1750</v>
      </c>
      <c r="E43" s="53">
        <v>1500</v>
      </c>
      <c r="F43" s="53">
        <v>1750</v>
      </c>
      <c r="G43" s="53">
        <v>1650</v>
      </c>
      <c r="H43" s="53">
        <v>1750</v>
      </c>
      <c r="I43" s="53">
        <v>1750</v>
      </c>
      <c r="J43" s="53">
        <v>1750</v>
      </c>
      <c r="K43" s="53">
        <v>1600</v>
      </c>
      <c r="L43" s="53">
        <v>1500</v>
      </c>
      <c r="M43" s="53">
        <v>1500</v>
      </c>
      <c r="N43" s="53">
        <v>1650</v>
      </c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 spans="1:26" ht="45" x14ac:dyDescent="0.25">
      <c r="A44" s="12">
        <v>1000024359</v>
      </c>
      <c r="B44" s="12" t="s">
        <v>150</v>
      </c>
      <c r="C44" s="12" t="s">
        <v>16</v>
      </c>
      <c r="D44" s="53">
        <v>3703.26</v>
      </c>
      <c r="E44" s="53">
        <v>3703.26</v>
      </c>
      <c r="F44" s="53">
        <v>3703.26</v>
      </c>
      <c r="G44" s="53">
        <v>3703.26</v>
      </c>
      <c r="H44" s="53">
        <v>3703.26</v>
      </c>
      <c r="I44" s="53">
        <v>3703.26</v>
      </c>
      <c r="J44" s="53">
        <v>3703.26</v>
      </c>
      <c r="K44" s="53">
        <v>3703.26</v>
      </c>
      <c r="L44" s="53">
        <v>3703.26</v>
      </c>
      <c r="M44" s="53">
        <v>3703.26</v>
      </c>
      <c r="N44" s="53">
        <v>3703.26</v>
      </c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ht="15" customHeight="1" x14ac:dyDescent="0.25">
      <c r="A45" s="12"/>
      <c r="B45" s="12" t="s">
        <v>151</v>
      </c>
      <c r="C45" s="12" t="s">
        <v>16</v>
      </c>
      <c r="D45" s="53">
        <v>3100</v>
      </c>
      <c r="E45" s="53">
        <v>3100</v>
      </c>
      <c r="F45" s="53">
        <v>3100</v>
      </c>
      <c r="G45" s="53">
        <v>3100</v>
      </c>
      <c r="H45" s="53">
        <v>3100</v>
      </c>
      <c r="I45" s="53">
        <v>3100</v>
      </c>
      <c r="J45" s="53">
        <v>3100</v>
      </c>
      <c r="K45" s="53">
        <v>3100</v>
      </c>
      <c r="L45" s="53">
        <v>3100</v>
      </c>
      <c r="M45" s="53">
        <v>3100</v>
      </c>
      <c r="N45" s="53">
        <v>3100</v>
      </c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30" x14ac:dyDescent="0.25">
      <c r="A46" s="12"/>
      <c r="B46" s="12" t="s">
        <v>152</v>
      </c>
      <c r="C46" s="12" t="s">
        <v>16</v>
      </c>
      <c r="D46" s="53">
        <v>3100</v>
      </c>
      <c r="E46" s="53">
        <v>3100</v>
      </c>
      <c r="F46" s="53">
        <v>3100</v>
      </c>
      <c r="G46" s="53">
        <v>3100</v>
      </c>
      <c r="H46" s="53">
        <v>3100</v>
      </c>
      <c r="I46" s="53">
        <v>3100</v>
      </c>
      <c r="J46" s="53">
        <v>3100</v>
      </c>
      <c r="K46" s="53">
        <v>3100</v>
      </c>
      <c r="L46" s="53">
        <v>3100</v>
      </c>
      <c r="M46" s="53">
        <v>3100</v>
      </c>
      <c r="N46" s="53">
        <v>3100</v>
      </c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 spans="1:26" ht="30" x14ac:dyDescent="0.25">
      <c r="A47" s="12"/>
      <c r="B47" s="12" t="s">
        <v>153</v>
      </c>
      <c r="C47" s="12" t="s">
        <v>16</v>
      </c>
      <c r="D47" s="53">
        <v>3100</v>
      </c>
      <c r="E47" s="53">
        <v>3100</v>
      </c>
      <c r="F47" s="53">
        <v>3100</v>
      </c>
      <c r="G47" s="53">
        <v>3100</v>
      </c>
      <c r="H47" s="53">
        <v>3100</v>
      </c>
      <c r="I47" s="53">
        <v>3100</v>
      </c>
      <c r="J47" s="53">
        <v>3100</v>
      </c>
      <c r="K47" s="53">
        <v>3100</v>
      </c>
      <c r="L47" s="53">
        <v>3100</v>
      </c>
      <c r="M47" s="53">
        <v>3100</v>
      </c>
      <c r="N47" s="53">
        <v>3100</v>
      </c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x14ac:dyDescent="0.25">
      <c r="A48" s="12">
        <v>1000024360</v>
      </c>
      <c r="B48" s="12" t="s">
        <v>137</v>
      </c>
      <c r="C48" s="12" t="s">
        <v>16</v>
      </c>
      <c r="D48" s="53">
        <v>20</v>
      </c>
      <c r="E48" s="53">
        <v>20</v>
      </c>
      <c r="F48" s="53">
        <v>20</v>
      </c>
      <c r="G48" s="53">
        <v>20</v>
      </c>
      <c r="H48" s="53">
        <v>20</v>
      </c>
      <c r="I48" s="53">
        <v>20</v>
      </c>
      <c r="J48" s="53">
        <v>20</v>
      </c>
      <c r="K48" s="53">
        <v>20</v>
      </c>
      <c r="L48" s="53">
        <v>20</v>
      </c>
      <c r="M48" s="53">
        <v>20</v>
      </c>
      <c r="N48" s="53">
        <v>20</v>
      </c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30" x14ac:dyDescent="0.25">
      <c r="A49" s="12">
        <v>1000024361</v>
      </c>
      <c r="B49" s="12" t="s">
        <v>138</v>
      </c>
      <c r="C49" s="12" t="s">
        <v>16</v>
      </c>
      <c r="D49" s="53">
        <v>40</v>
      </c>
      <c r="E49" s="53">
        <v>40</v>
      </c>
      <c r="F49" s="53">
        <v>40</v>
      </c>
      <c r="G49" s="53">
        <v>40</v>
      </c>
      <c r="H49" s="53">
        <v>40</v>
      </c>
      <c r="I49" s="53">
        <v>40</v>
      </c>
      <c r="J49" s="53">
        <v>40</v>
      </c>
      <c r="K49" s="53">
        <v>40</v>
      </c>
      <c r="L49" s="53">
        <v>40</v>
      </c>
      <c r="M49" s="53">
        <v>40</v>
      </c>
      <c r="N49" s="53">
        <v>40</v>
      </c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30" x14ac:dyDescent="0.25">
      <c r="A50" s="12">
        <v>1000024380</v>
      </c>
      <c r="B50" s="12" t="s">
        <v>139</v>
      </c>
      <c r="C50" s="12" t="s">
        <v>16</v>
      </c>
      <c r="D50" s="53">
        <v>396</v>
      </c>
      <c r="E50" s="53">
        <v>366</v>
      </c>
      <c r="F50" s="53">
        <v>417</v>
      </c>
      <c r="G50" s="53">
        <v>389</v>
      </c>
      <c r="H50" s="53">
        <v>389</v>
      </c>
      <c r="I50" s="53">
        <v>392</v>
      </c>
      <c r="J50" s="53">
        <v>413</v>
      </c>
      <c r="K50" s="53">
        <v>392</v>
      </c>
      <c r="L50" s="53">
        <v>366</v>
      </c>
      <c r="M50" s="53">
        <v>366</v>
      </c>
      <c r="N50" s="53">
        <v>396</v>
      </c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30" x14ac:dyDescent="0.25">
      <c r="A51" s="12">
        <v>1000024381</v>
      </c>
      <c r="B51" s="12" t="s">
        <v>140</v>
      </c>
      <c r="C51" s="12" t="s">
        <v>16</v>
      </c>
      <c r="D51" s="53">
        <v>150</v>
      </c>
      <c r="E51" s="53">
        <v>150</v>
      </c>
      <c r="F51" s="53">
        <v>150</v>
      </c>
      <c r="G51" s="53">
        <v>150</v>
      </c>
      <c r="H51" s="53">
        <v>150</v>
      </c>
      <c r="I51" s="53">
        <v>150</v>
      </c>
      <c r="J51" s="53">
        <v>150</v>
      </c>
      <c r="K51" s="53">
        <v>150</v>
      </c>
      <c r="L51" s="53">
        <v>150</v>
      </c>
      <c r="M51" s="53">
        <v>150</v>
      </c>
      <c r="N51" s="53">
        <v>150</v>
      </c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x14ac:dyDescent="0.25">
      <c r="A52" s="12">
        <v>1000024382</v>
      </c>
      <c r="B52" s="12" t="s">
        <v>141</v>
      </c>
      <c r="C52" s="12" t="s">
        <v>21</v>
      </c>
      <c r="D52" s="53">
        <v>2.4</v>
      </c>
      <c r="E52" s="53">
        <v>2.4</v>
      </c>
      <c r="F52" s="53">
        <v>2.4</v>
      </c>
      <c r="G52" s="53">
        <v>2.4</v>
      </c>
      <c r="H52" s="53">
        <v>2.4</v>
      </c>
      <c r="I52" s="53">
        <v>2.4</v>
      </c>
      <c r="J52" s="53">
        <v>2.4</v>
      </c>
      <c r="K52" s="53">
        <v>2.4</v>
      </c>
      <c r="L52" s="53">
        <v>2.4</v>
      </c>
      <c r="M52" s="53">
        <v>2.4</v>
      </c>
      <c r="N52" s="53">
        <v>2.4</v>
      </c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15" customHeight="1" x14ac:dyDescent="0.25">
      <c r="A53" s="12">
        <v>1000024337</v>
      </c>
      <c r="B53" s="12" t="s">
        <v>142</v>
      </c>
      <c r="C53" s="12" t="s">
        <v>22</v>
      </c>
      <c r="D53" s="53">
        <v>78</v>
      </c>
      <c r="E53" s="53">
        <v>78</v>
      </c>
      <c r="F53" s="53">
        <v>78</v>
      </c>
      <c r="G53" s="53">
        <v>78</v>
      </c>
      <c r="H53" s="53">
        <v>78</v>
      </c>
      <c r="I53" s="53">
        <v>78</v>
      </c>
      <c r="J53" s="53">
        <v>78</v>
      </c>
      <c r="K53" s="53">
        <v>78</v>
      </c>
      <c r="L53" s="53">
        <v>78</v>
      </c>
      <c r="M53" s="53">
        <v>78</v>
      </c>
      <c r="N53" s="53">
        <v>78</v>
      </c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30" x14ac:dyDescent="0.25">
      <c r="A54" s="12">
        <v>1000024338</v>
      </c>
      <c r="B54" s="12" t="s">
        <v>143</v>
      </c>
      <c r="C54" s="12" t="s">
        <v>16</v>
      </c>
      <c r="D54" s="55">
        <v>0.09</v>
      </c>
      <c r="E54" s="55">
        <v>0.08</v>
      </c>
      <c r="F54" s="55">
        <v>0.1</v>
      </c>
      <c r="G54" s="55">
        <v>8.5000000000000006E-2</v>
      </c>
      <c r="H54" s="55">
        <v>8.5000000000000006E-2</v>
      </c>
      <c r="I54" s="55">
        <v>8.5000000000000006E-2</v>
      </c>
      <c r="J54" s="55">
        <v>0.1</v>
      </c>
      <c r="K54" s="55">
        <v>8.5000000000000006E-2</v>
      </c>
      <c r="L54" s="55">
        <v>0.08</v>
      </c>
      <c r="M54" s="55">
        <v>0.08</v>
      </c>
      <c r="N54" s="55">
        <v>0.09</v>
      </c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:26" ht="30" x14ac:dyDescent="0.25">
      <c r="A55" s="69">
        <v>1000024339</v>
      </c>
      <c r="B55" s="69" t="s">
        <v>144</v>
      </c>
      <c r="C55" s="69" t="s">
        <v>16</v>
      </c>
      <c r="D55" s="70">
        <v>21000</v>
      </c>
      <c r="E55" s="70">
        <v>20000</v>
      </c>
      <c r="F55" s="70">
        <v>21300</v>
      </c>
      <c r="G55" s="70">
        <v>21000</v>
      </c>
      <c r="H55" s="70">
        <v>21000</v>
      </c>
      <c r="I55" s="70">
        <v>21000</v>
      </c>
      <c r="J55" s="70">
        <v>21300</v>
      </c>
      <c r="K55" s="70">
        <v>21000</v>
      </c>
      <c r="L55" s="70">
        <v>20000</v>
      </c>
      <c r="M55" s="70">
        <v>20000</v>
      </c>
      <c r="N55" s="70">
        <v>21000</v>
      </c>
      <c r="P55" s="70">
        <f>+D55*L5</f>
        <v>0</v>
      </c>
      <c r="Q55" s="70">
        <f>+E55*L5</f>
        <v>0</v>
      </c>
      <c r="R55" s="70">
        <f>+F55*L5</f>
        <v>0</v>
      </c>
      <c r="S55" s="70">
        <f>+G55*L5</f>
        <v>0</v>
      </c>
      <c r="T55" s="70">
        <f>+H55*L5</f>
        <v>0</v>
      </c>
      <c r="U55" s="70">
        <f>+I55*L5</f>
        <v>0</v>
      </c>
      <c r="V55" s="70">
        <f>+J55*L5</f>
        <v>0</v>
      </c>
      <c r="W55" s="70">
        <f>+K55*L5</f>
        <v>0</v>
      </c>
      <c r="X55" s="70">
        <f>+L55*L5</f>
        <v>0</v>
      </c>
      <c r="Y55" s="70">
        <f>+M55*L5</f>
        <v>0</v>
      </c>
      <c r="Z55" s="70">
        <f>+N55*L5</f>
        <v>0</v>
      </c>
    </row>
    <row r="56" spans="1:26" ht="30" x14ac:dyDescent="0.25">
      <c r="A56" s="12">
        <v>1000024340</v>
      </c>
      <c r="B56" s="12" t="s">
        <v>145</v>
      </c>
      <c r="C56" s="12" t="s">
        <v>16</v>
      </c>
      <c r="D56" s="53">
        <v>32400</v>
      </c>
      <c r="E56" s="53">
        <v>31600</v>
      </c>
      <c r="F56" s="53">
        <v>32600</v>
      </c>
      <c r="G56" s="53">
        <v>32200</v>
      </c>
      <c r="H56" s="53">
        <v>32200</v>
      </c>
      <c r="I56" s="53">
        <v>32200</v>
      </c>
      <c r="J56" s="53">
        <v>32600</v>
      </c>
      <c r="K56" s="53">
        <v>32200</v>
      </c>
      <c r="L56" s="53">
        <v>31600</v>
      </c>
      <c r="M56" s="53">
        <v>31600</v>
      </c>
      <c r="N56" s="53">
        <v>32400</v>
      </c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30" x14ac:dyDescent="0.25">
      <c r="A57" s="12">
        <v>1000024341</v>
      </c>
      <c r="B57" s="12" t="s">
        <v>146</v>
      </c>
      <c r="C57" s="12" t="s">
        <v>22</v>
      </c>
      <c r="D57" s="53">
        <v>50</v>
      </c>
      <c r="E57" s="53">
        <v>250</v>
      </c>
      <c r="F57" s="53">
        <v>50</v>
      </c>
      <c r="G57" s="53">
        <v>50</v>
      </c>
      <c r="H57" s="53">
        <v>50</v>
      </c>
      <c r="I57" s="53">
        <v>50</v>
      </c>
      <c r="J57" s="53">
        <v>50</v>
      </c>
      <c r="K57" s="53">
        <v>250</v>
      </c>
      <c r="L57" s="53">
        <v>250</v>
      </c>
      <c r="M57" s="53">
        <v>250</v>
      </c>
      <c r="N57" s="53">
        <v>50</v>
      </c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5" customHeight="1" x14ac:dyDescent="0.25">
      <c r="A58" s="10">
        <v>1000024342</v>
      </c>
      <c r="B58" s="10" t="s">
        <v>147</v>
      </c>
      <c r="C58" s="10" t="s">
        <v>22</v>
      </c>
      <c r="D58" s="37">
        <v>125</v>
      </c>
      <c r="E58" s="37">
        <v>125</v>
      </c>
      <c r="F58" s="37">
        <v>125</v>
      </c>
      <c r="G58" s="37">
        <v>125</v>
      </c>
      <c r="H58" s="37">
        <v>125</v>
      </c>
      <c r="I58" s="37">
        <v>125</v>
      </c>
      <c r="J58" s="37">
        <v>125</v>
      </c>
      <c r="K58" s="37">
        <v>125</v>
      </c>
      <c r="L58" s="37">
        <v>125</v>
      </c>
      <c r="M58" s="37">
        <v>125</v>
      </c>
      <c r="N58" s="37">
        <v>125</v>
      </c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30" x14ac:dyDescent="0.25">
      <c r="A59" s="10">
        <v>1000024343</v>
      </c>
      <c r="B59" s="10" t="s">
        <v>148</v>
      </c>
      <c r="C59" s="10" t="s">
        <v>16</v>
      </c>
      <c r="D59" s="37">
        <v>5800</v>
      </c>
      <c r="E59" s="37">
        <v>5800</v>
      </c>
      <c r="F59" s="37">
        <v>5800</v>
      </c>
      <c r="G59" s="37">
        <v>5800</v>
      </c>
      <c r="H59" s="37">
        <v>5800</v>
      </c>
      <c r="I59" s="37">
        <v>5800</v>
      </c>
      <c r="J59" s="37">
        <v>5800</v>
      </c>
      <c r="K59" s="37">
        <v>5800</v>
      </c>
      <c r="L59" s="37">
        <v>5800</v>
      </c>
      <c r="M59" s="37">
        <v>5800</v>
      </c>
      <c r="N59" s="37">
        <v>5800</v>
      </c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15" customHeight="1" x14ac:dyDescent="0.25">
      <c r="B60" s="6"/>
      <c r="C60" s="6"/>
    </row>
    <row r="61" spans="1:26" x14ac:dyDescent="0.25">
      <c r="B61" s="6"/>
      <c r="C61" s="6"/>
      <c r="D61" s="18"/>
    </row>
    <row r="62" spans="1:26" ht="15" customHeight="1" x14ac:dyDescent="0.25">
      <c r="B62" s="6"/>
      <c r="C62" s="6"/>
    </row>
    <row r="63" spans="1:26" x14ac:dyDescent="0.25">
      <c r="B63" s="6"/>
      <c r="C63" s="6"/>
      <c r="D63" s="18"/>
    </row>
    <row r="64" spans="1:26" ht="15" customHeight="1" x14ac:dyDescent="0.25">
      <c r="B64" s="6"/>
      <c r="C64" s="6"/>
    </row>
    <row r="65" spans="2:4" x14ac:dyDescent="0.25">
      <c r="B65" s="6"/>
      <c r="C65" s="6"/>
      <c r="D65" s="18"/>
    </row>
    <row r="66" spans="2:4" ht="15" customHeight="1" x14ac:dyDescent="0.25">
      <c r="B66" s="6"/>
      <c r="C66" s="6"/>
    </row>
    <row r="67" spans="2:4" x14ac:dyDescent="0.25">
      <c r="B67" s="6"/>
      <c r="C67" s="6"/>
      <c r="D67" s="18"/>
    </row>
    <row r="68" spans="2:4" x14ac:dyDescent="0.25">
      <c r="B68" s="6"/>
      <c r="C68" s="6"/>
    </row>
    <row r="69" spans="2:4" x14ac:dyDescent="0.25">
      <c r="B69" s="6"/>
      <c r="C69" s="6"/>
      <c r="D69" s="18"/>
    </row>
    <row r="70" spans="2:4" ht="15" customHeight="1" x14ac:dyDescent="0.25">
      <c r="B70" s="6"/>
      <c r="C70" s="6"/>
    </row>
    <row r="71" spans="2:4" x14ac:dyDescent="0.25">
      <c r="B71" s="6"/>
      <c r="C71" s="6"/>
      <c r="D71" s="18"/>
    </row>
    <row r="72" spans="2:4" ht="15" customHeight="1" x14ac:dyDescent="0.25">
      <c r="B72" s="6"/>
      <c r="C72" s="6"/>
    </row>
    <row r="73" spans="2:4" x14ac:dyDescent="0.25">
      <c r="B73" s="6"/>
      <c r="C73" s="6"/>
      <c r="D73" s="18"/>
    </row>
    <row r="74" spans="2:4" ht="15" customHeight="1" x14ac:dyDescent="0.25">
      <c r="B74" s="6"/>
      <c r="C74" s="6"/>
    </row>
    <row r="75" spans="2:4" x14ac:dyDescent="0.25">
      <c r="B75" s="6"/>
      <c r="C75" s="6"/>
      <c r="D75" s="18"/>
    </row>
    <row r="76" spans="2:4" ht="15" customHeight="1" x14ac:dyDescent="0.25">
      <c r="B76" s="6"/>
      <c r="C76" s="6"/>
    </row>
    <row r="77" spans="2:4" x14ac:dyDescent="0.25">
      <c r="B77" s="6"/>
      <c r="C77" s="6"/>
      <c r="D77" s="18"/>
    </row>
    <row r="78" spans="2:4" ht="15" customHeight="1" x14ac:dyDescent="0.25">
      <c r="B78" s="6"/>
      <c r="C78" s="6"/>
    </row>
    <row r="79" spans="2:4" x14ac:dyDescent="0.25">
      <c r="B79" s="6"/>
      <c r="C79" s="6"/>
      <c r="D79" s="18"/>
    </row>
    <row r="80" spans="2:4" ht="15" customHeight="1" x14ac:dyDescent="0.25">
      <c r="B80" s="6"/>
      <c r="C80" s="6"/>
    </row>
    <row r="81" spans="2:4" x14ac:dyDescent="0.25">
      <c r="B81" s="6"/>
      <c r="C81" s="6"/>
      <c r="D81" s="18"/>
    </row>
    <row r="82" spans="2:4" ht="15" customHeight="1" x14ac:dyDescent="0.25">
      <c r="B82" s="6"/>
      <c r="C82" s="6"/>
    </row>
    <row r="83" spans="2:4" x14ac:dyDescent="0.25">
      <c r="B83" s="6"/>
      <c r="C83" s="6"/>
      <c r="D83" s="18"/>
    </row>
    <row r="84" spans="2:4" ht="15" customHeight="1" x14ac:dyDescent="0.25">
      <c r="B84" s="6"/>
      <c r="C84" s="6"/>
    </row>
    <row r="85" spans="2:4" x14ac:dyDescent="0.25">
      <c r="B85" s="6"/>
      <c r="C85" s="6"/>
      <c r="D85" s="18"/>
    </row>
    <row r="86" spans="2:4" ht="15" customHeight="1" x14ac:dyDescent="0.25">
      <c r="B86" s="6"/>
      <c r="C86" s="6"/>
    </row>
    <row r="87" spans="2:4" x14ac:dyDescent="0.25">
      <c r="B87" s="6"/>
      <c r="C87" s="6"/>
      <c r="D87" s="18"/>
    </row>
    <row r="88" spans="2:4" ht="15" customHeight="1" x14ac:dyDescent="0.25">
      <c r="B88" s="6"/>
      <c r="C88" s="6"/>
    </row>
    <row r="89" spans="2:4" x14ac:dyDescent="0.25">
      <c r="B89" s="6"/>
      <c r="C89" s="6"/>
      <c r="D89" s="18"/>
    </row>
    <row r="90" spans="2:4" ht="15" customHeight="1" x14ac:dyDescent="0.25">
      <c r="B90" s="6"/>
      <c r="C90" s="6"/>
    </row>
    <row r="91" spans="2:4" x14ac:dyDescent="0.25">
      <c r="B91" s="6"/>
      <c r="C91" s="6"/>
      <c r="D91" s="18"/>
    </row>
    <row r="92" spans="2:4" ht="15" customHeight="1" x14ac:dyDescent="0.25">
      <c r="B92" s="6"/>
      <c r="C92" s="6"/>
    </row>
    <row r="93" spans="2:4" x14ac:dyDescent="0.25">
      <c r="B93" s="6"/>
      <c r="C93" s="6"/>
      <c r="D93" s="18"/>
    </row>
    <row r="94" spans="2:4" ht="15" customHeight="1" x14ac:dyDescent="0.25">
      <c r="B94" s="6"/>
      <c r="C94" s="6"/>
    </row>
    <row r="95" spans="2:4" ht="21" customHeight="1" x14ac:dyDescent="0.25">
      <c r="B95" s="6"/>
      <c r="C95" s="6"/>
      <c r="D95" s="18"/>
    </row>
    <row r="96" spans="2:4" x14ac:dyDescent="0.25">
      <c r="B96" s="6"/>
      <c r="C96" s="6"/>
    </row>
    <row r="97" spans="2:4" x14ac:dyDescent="0.25">
      <c r="B97" s="6"/>
      <c r="C97" s="6"/>
      <c r="D97" s="18"/>
    </row>
    <row r="98" spans="2:4" x14ac:dyDescent="0.25">
      <c r="B98" s="6"/>
      <c r="C98" s="6"/>
    </row>
    <row r="99" spans="2:4" x14ac:dyDescent="0.25">
      <c r="B99" s="6"/>
      <c r="C99" s="6"/>
      <c r="D99" s="18"/>
    </row>
    <row r="100" spans="2:4" ht="15" customHeight="1" x14ac:dyDescent="0.25">
      <c r="B100" s="6"/>
      <c r="C100" s="6"/>
    </row>
    <row r="101" spans="2:4" x14ac:dyDescent="0.25">
      <c r="B101" s="6"/>
      <c r="C101" s="6"/>
      <c r="D101" s="18"/>
    </row>
    <row r="102" spans="2:4" ht="15" customHeight="1" x14ac:dyDescent="0.25">
      <c r="B102" s="6"/>
      <c r="C102" s="6"/>
    </row>
    <row r="103" spans="2:4" x14ac:dyDescent="0.25">
      <c r="B103" s="6"/>
      <c r="C103" s="6"/>
      <c r="D103" s="18"/>
    </row>
    <row r="104" spans="2:4" ht="15" customHeight="1" x14ac:dyDescent="0.25">
      <c r="B104" s="6"/>
      <c r="C104" s="6"/>
    </row>
    <row r="105" spans="2:4" x14ac:dyDescent="0.25">
      <c r="B105" s="6"/>
      <c r="C105" s="6"/>
      <c r="D105" s="18"/>
    </row>
    <row r="106" spans="2:4" ht="15" customHeight="1" x14ac:dyDescent="0.25">
      <c r="B106" s="6"/>
      <c r="C106" s="6"/>
    </row>
    <row r="107" spans="2:4" x14ac:dyDescent="0.25">
      <c r="B107" s="6"/>
      <c r="C107" s="6"/>
      <c r="D107" s="18"/>
    </row>
    <row r="108" spans="2:4" ht="15" customHeight="1" x14ac:dyDescent="0.25">
      <c r="B108" s="6"/>
      <c r="C108" s="6"/>
    </row>
    <row r="109" spans="2:4" x14ac:dyDescent="0.25">
      <c r="B109" s="6"/>
      <c r="C109" s="6"/>
      <c r="D109" s="18"/>
    </row>
    <row r="110" spans="2:4" ht="15" customHeight="1" x14ac:dyDescent="0.25">
      <c r="B110" s="6"/>
      <c r="C110" s="6"/>
    </row>
    <row r="111" spans="2:4" x14ac:dyDescent="0.25">
      <c r="B111" s="6"/>
      <c r="C111" s="6"/>
      <c r="D111" s="18"/>
    </row>
    <row r="112" spans="2:4" ht="15" customHeight="1" x14ac:dyDescent="0.25">
      <c r="B112" s="6"/>
      <c r="C112" s="6"/>
    </row>
    <row r="113" spans="2:4" x14ac:dyDescent="0.25">
      <c r="B113" s="6"/>
      <c r="C113" s="6"/>
      <c r="D113" s="18"/>
    </row>
    <row r="114" spans="2:4" ht="15" customHeight="1" x14ac:dyDescent="0.25">
      <c r="B114" s="6"/>
      <c r="C114" s="6"/>
    </row>
    <row r="115" spans="2:4" x14ac:dyDescent="0.25">
      <c r="B115" s="6"/>
      <c r="C115" s="6"/>
      <c r="D115" s="18"/>
    </row>
    <row r="116" spans="2:4" ht="15" customHeight="1" x14ac:dyDescent="0.25">
      <c r="B116" s="6"/>
      <c r="C116" s="6"/>
    </row>
    <row r="117" spans="2:4" x14ac:dyDescent="0.25">
      <c r="B117" s="6"/>
      <c r="C117" s="6"/>
      <c r="D117" s="18"/>
    </row>
    <row r="118" spans="2:4" ht="15" customHeight="1" x14ac:dyDescent="0.25">
      <c r="B118" s="6"/>
      <c r="C118" s="6"/>
    </row>
    <row r="119" spans="2:4" x14ac:dyDescent="0.25">
      <c r="B119" s="6"/>
      <c r="C119" s="6"/>
      <c r="D119" s="18"/>
    </row>
    <row r="120" spans="2:4" ht="15" customHeight="1" x14ac:dyDescent="0.25">
      <c r="B120" s="6"/>
      <c r="C120" s="6"/>
    </row>
    <row r="121" spans="2:4" x14ac:dyDescent="0.25">
      <c r="B121" s="6"/>
      <c r="C121" s="6"/>
      <c r="D121" s="18"/>
    </row>
    <row r="122" spans="2:4" ht="15" customHeight="1" x14ac:dyDescent="0.25">
      <c r="B122" s="6"/>
      <c r="C122" s="6"/>
    </row>
    <row r="123" spans="2:4" x14ac:dyDescent="0.25">
      <c r="B123" s="6"/>
      <c r="C123" s="6"/>
      <c r="D123" s="18"/>
    </row>
    <row r="124" spans="2:4" x14ac:dyDescent="0.25">
      <c r="B124" s="6"/>
      <c r="C124" s="6"/>
    </row>
    <row r="125" spans="2:4" x14ac:dyDescent="0.25">
      <c r="B125" s="6"/>
      <c r="C125" s="6"/>
      <c r="D125" s="18"/>
    </row>
    <row r="126" spans="2:4" x14ac:dyDescent="0.25">
      <c r="B126" s="6"/>
      <c r="C126" s="6"/>
    </row>
    <row r="127" spans="2:4" x14ac:dyDescent="0.25">
      <c r="B127" s="6"/>
      <c r="C127" s="6"/>
      <c r="D127" s="18"/>
    </row>
    <row r="128" spans="2:4" x14ac:dyDescent="0.25">
      <c r="B128" s="6"/>
      <c r="C128" s="6"/>
    </row>
    <row r="129" spans="2:4" x14ac:dyDescent="0.25">
      <c r="B129" s="6"/>
      <c r="C129" s="6"/>
      <c r="D129" s="18"/>
    </row>
    <row r="130" spans="2:4" x14ac:dyDescent="0.25">
      <c r="B130" s="6"/>
      <c r="C130" s="6"/>
    </row>
    <row r="131" spans="2:4" x14ac:dyDescent="0.25">
      <c r="B131" s="6"/>
      <c r="C131" s="6"/>
      <c r="D131" s="18"/>
    </row>
    <row r="132" spans="2:4" x14ac:dyDescent="0.25">
      <c r="B132" s="5"/>
      <c r="C132" s="5"/>
    </row>
    <row r="133" spans="2:4" x14ac:dyDescent="0.25">
      <c r="B133" s="5"/>
      <c r="C133" s="5"/>
    </row>
    <row r="134" spans="2:4" x14ac:dyDescent="0.25">
      <c r="B134" s="5"/>
      <c r="C134" s="5"/>
    </row>
    <row r="135" spans="2:4" x14ac:dyDescent="0.25">
      <c r="B135" s="5"/>
      <c r="C135" s="5"/>
    </row>
    <row r="136" spans="2:4" x14ac:dyDescent="0.25">
      <c r="B136" s="5"/>
      <c r="C136" s="5"/>
    </row>
    <row r="137" spans="2:4" x14ac:dyDescent="0.25">
      <c r="B137" s="5"/>
      <c r="C137" s="5"/>
    </row>
    <row r="138" spans="2:4" x14ac:dyDescent="0.25">
      <c r="B138" s="5"/>
      <c r="C138" s="5"/>
    </row>
    <row r="139" spans="2:4" x14ac:dyDescent="0.25">
      <c r="B139" s="5"/>
      <c r="C139" s="5"/>
    </row>
    <row r="140" spans="2:4" x14ac:dyDescent="0.25">
      <c r="B140" s="5"/>
      <c r="C140" s="5"/>
    </row>
    <row r="141" spans="2:4" x14ac:dyDescent="0.25">
      <c r="B141" s="5"/>
      <c r="C141" s="5"/>
    </row>
    <row r="142" spans="2:4" x14ac:dyDescent="0.25">
      <c r="B142" s="5"/>
      <c r="C142" s="5"/>
    </row>
    <row r="143" spans="2:4" x14ac:dyDescent="0.25">
      <c r="B143" s="5"/>
      <c r="C143" s="5"/>
    </row>
    <row r="144" spans="2:4" x14ac:dyDescent="0.25">
      <c r="B144" s="5"/>
      <c r="C144" s="5"/>
    </row>
    <row r="145" spans="2:3" x14ac:dyDescent="0.25">
      <c r="B145" s="5"/>
      <c r="C145" s="5"/>
    </row>
  </sheetData>
  <mergeCells count="7">
    <mergeCell ref="A10:A11"/>
    <mergeCell ref="B10:B11"/>
    <mergeCell ref="D10:N10"/>
    <mergeCell ref="D7:H7"/>
    <mergeCell ref="P10:Z10"/>
    <mergeCell ref="P8:Z8"/>
    <mergeCell ref="P9:Z9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Carol Williams-Downing</cp:lastModifiedBy>
  <cp:lastPrinted>2021-07-20T15:48:18Z</cp:lastPrinted>
  <dcterms:created xsi:type="dcterms:W3CDTF">2012-11-14T17:20:56Z</dcterms:created>
  <dcterms:modified xsi:type="dcterms:W3CDTF">2022-12-22T21:36:54Z</dcterms:modified>
</cp:coreProperties>
</file>